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Sheet2" sheetId="1" r:id="rId1"/>
    <sheet name="97" sheetId="2" r:id="rId2"/>
  </sheets>
  <definedNames/>
  <calcPr fullCalcOnLoad="1"/>
</workbook>
</file>

<file path=xl/sharedStrings.xml><?xml version="1.0" encoding="utf-8"?>
<sst xmlns="http://schemas.openxmlformats.org/spreadsheetml/2006/main" count="129" uniqueCount="25">
  <si>
    <t>تعداد</t>
  </si>
  <si>
    <t>ردیف</t>
  </si>
  <si>
    <t>شیرده</t>
  </si>
  <si>
    <t>باردار</t>
  </si>
  <si>
    <t>نامطلوب</t>
  </si>
  <si>
    <t>مطلوب</t>
  </si>
  <si>
    <t>درصد</t>
  </si>
  <si>
    <t>&lt;2500</t>
  </si>
  <si>
    <t>روند رشد کودک 
(وزن برای سن)</t>
  </si>
  <si>
    <t>وزن زمان تولد نوزادان
( به گرم )</t>
  </si>
  <si>
    <t>مادران باردار با 
وزن گیری مطلوب
(پس از دریافت سبد)</t>
  </si>
  <si>
    <t>مادران باردار با 
وزن گیری نامطلوب
(پس از دریافت سبد)</t>
  </si>
  <si>
    <t>مادران شرکت کننده در 
دوره های آموزشی</t>
  </si>
  <si>
    <t>كل مادران</t>
  </si>
  <si>
    <t xml:space="preserve"> مادران واجد شرايط حمايت تغذيه‌اي</t>
  </si>
  <si>
    <r>
      <rPr>
        <sz val="10"/>
        <rFont val="Calibri"/>
        <family val="2"/>
      </rPr>
      <t>≥</t>
    </r>
    <r>
      <rPr>
        <sz val="10"/>
        <rFont val="B Nazanin"/>
        <family val="0"/>
      </rPr>
      <t>2500</t>
    </r>
  </si>
  <si>
    <t>مادران تحت پوشش حمايت تغذيه‌اي</t>
  </si>
  <si>
    <t>جمع</t>
  </si>
  <si>
    <t>نام دانشگاه</t>
  </si>
  <si>
    <t>روستا</t>
  </si>
  <si>
    <t>حاشیه شهر</t>
  </si>
  <si>
    <r>
      <t xml:space="preserve">فرم شماره 2: فرم عملکرد برنامه حمایت تغذیه ای از مادران باردار و شیرده نیازمند با همکاری مشترک بنیاد علوی در  </t>
    </r>
    <r>
      <rPr>
        <sz val="11"/>
        <color indexed="10"/>
        <rFont val="B Nazanin"/>
        <family val="0"/>
      </rPr>
      <t>6</t>
    </r>
    <r>
      <rPr>
        <sz val="10"/>
        <rFont val="B Nazanin"/>
        <family val="0"/>
      </rPr>
      <t xml:space="preserve"> ماهه ….</t>
    </r>
    <r>
      <rPr>
        <b/>
        <sz val="14"/>
        <color indexed="10"/>
        <rFont val="B Nazanin"/>
        <family val="0"/>
      </rPr>
      <t>…..</t>
    </r>
    <r>
      <rPr>
        <sz val="10"/>
        <color indexed="10"/>
        <rFont val="B Nazanin"/>
        <family val="0"/>
      </rPr>
      <t xml:space="preserve"> </t>
    </r>
    <r>
      <rPr>
        <sz val="10"/>
        <rFont val="B Nazanin"/>
        <family val="0"/>
      </rPr>
      <t>سال ..........</t>
    </r>
    <r>
      <rPr>
        <b/>
        <sz val="12"/>
        <color indexed="10"/>
        <rFont val="Times New Roman"/>
        <family val="1"/>
      </rPr>
      <t>13.....</t>
    </r>
    <r>
      <rPr>
        <sz val="10"/>
        <rFont val="B Nazanin"/>
        <family val="0"/>
      </rPr>
      <t>...</t>
    </r>
  </si>
  <si>
    <t>نام شهرستان</t>
  </si>
  <si>
    <t>بم</t>
  </si>
  <si>
    <r>
      <t xml:space="preserve">فرم شماره 2: فرم عملکرد برنامه حمایت تغذیه ای از مادران باردار و شیرده نیازمند با همکاری مشترک بنیاد علوی در  </t>
    </r>
    <r>
      <rPr>
        <sz val="11"/>
        <color indexed="10"/>
        <rFont val="B Nazanin"/>
        <family val="0"/>
      </rPr>
      <t>6</t>
    </r>
    <r>
      <rPr>
        <sz val="10"/>
        <rFont val="B Nazanin"/>
        <family val="0"/>
      </rPr>
      <t xml:space="preserve"> ماهه .</t>
    </r>
    <r>
      <rPr>
        <b/>
        <sz val="14"/>
        <color indexed="10"/>
        <rFont val="B Nazanin"/>
        <family val="0"/>
      </rPr>
      <t>.…..</t>
    </r>
    <r>
      <rPr>
        <sz val="10"/>
        <color indexed="10"/>
        <rFont val="B Nazanin"/>
        <family val="0"/>
      </rPr>
      <t xml:space="preserve"> </t>
    </r>
    <r>
      <rPr>
        <sz val="10"/>
        <rFont val="B Nazanin"/>
        <family val="0"/>
      </rPr>
      <t>سال ..........</t>
    </r>
    <r>
      <rPr>
        <b/>
        <sz val="12"/>
        <color indexed="10"/>
        <rFont val="Times New Roman"/>
        <family val="1"/>
      </rPr>
      <t>..</t>
    </r>
    <r>
      <rPr>
        <sz val="10"/>
        <rFont val="B Nazanin"/>
        <family val="0"/>
      </rPr>
      <t>...</t>
    </r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</si>
</sst>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48">
    <font>
      <sz val="10"/>
      <name val="Arial"/>
      <family val="0"/>
    </font>
    <font>
      <sz val="8"/>
      <name val="Arial"/>
      <family val="2"/>
    </font>
    <font>
      <sz val="10"/>
      <name val="B Nazanin"/>
      <family val="0"/>
    </font>
    <font>
      <sz val="8"/>
      <name val="B Nazanin"/>
      <family val="0"/>
    </font>
    <font>
      <sz val="10"/>
      <name val="Calibri"/>
      <family val="2"/>
    </font>
    <font>
      <sz val="10"/>
      <color indexed="10"/>
      <name val="B Nazanin"/>
      <family val="0"/>
    </font>
    <font>
      <b/>
      <sz val="12"/>
      <color indexed="10"/>
      <name val="Times New Roman"/>
      <family val="1"/>
    </font>
    <font>
      <sz val="11"/>
      <color indexed="10"/>
      <name val="B Nazanin"/>
      <family val="0"/>
    </font>
    <font>
      <b/>
      <sz val="14"/>
      <color indexed="10"/>
      <name val="B Nazanin"/>
      <family val="0"/>
    </font>
    <font>
      <sz val="10"/>
      <name val="Cambria"/>
      <family val="1"/>
    </font>
    <font>
      <sz val="12"/>
      <name val="B Nazanin"/>
      <family val="0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EFE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9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0" borderId="10" xfId="0" applyFont="1" applyFill="1" applyBorder="1" applyAlignment="1" applyProtection="1">
      <alignment horizontal="center" vertical="center" readingOrder="2"/>
      <protection locked="0"/>
    </xf>
    <xf numFmtId="0" fontId="9" fillId="0" borderId="11" xfId="0" applyFont="1" applyFill="1" applyBorder="1" applyAlignment="1" applyProtection="1">
      <alignment horizontal="center" vertical="center" readingOrder="2"/>
      <protection locked="0"/>
    </xf>
    <xf numFmtId="0" fontId="9" fillId="0" borderId="12" xfId="0" applyFont="1" applyFill="1" applyBorder="1" applyAlignment="1" applyProtection="1">
      <alignment horizontal="center" vertical="center" readingOrder="2"/>
      <protection locked="0"/>
    </xf>
    <xf numFmtId="0" fontId="9" fillId="0" borderId="13" xfId="0" applyFont="1" applyFill="1" applyBorder="1" applyAlignment="1" applyProtection="1">
      <alignment horizontal="center" vertical="center" readingOrder="2"/>
      <protection locked="0"/>
    </xf>
    <xf numFmtId="0" fontId="9" fillId="0" borderId="14" xfId="0" applyFont="1" applyFill="1" applyBorder="1" applyAlignment="1" applyProtection="1">
      <alignment horizontal="center" vertical="center" readingOrder="2"/>
      <protection locked="0"/>
    </xf>
    <xf numFmtId="0" fontId="9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Alignment="1">
      <alignment readingOrder="2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readingOrder="2"/>
    </xf>
    <xf numFmtId="0" fontId="2" fillId="0" borderId="19" xfId="0" applyFont="1" applyFill="1" applyBorder="1" applyAlignment="1">
      <alignment horizontal="center" vertical="center" wrapText="1"/>
    </xf>
    <xf numFmtId="176" fontId="2" fillId="0" borderId="20" xfId="0" applyNumberFormat="1" applyFont="1" applyBorder="1" applyAlignment="1">
      <alignment readingOrder="2"/>
    </xf>
    <xf numFmtId="176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readingOrder="2"/>
    </xf>
    <xf numFmtId="0" fontId="9" fillId="0" borderId="0" xfId="0" applyFont="1" applyFill="1" applyAlignment="1">
      <alignment readingOrder="2"/>
    </xf>
    <xf numFmtId="0" fontId="2" fillId="0" borderId="25" xfId="0" applyFont="1" applyFill="1" applyBorder="1" applyAlignment="1" applyProtection="1">
      <alignment horizontal="center" vertical="center" readingOrder="2"/>
      <protection locked="0"/>
    </xf>
    <xf numFmtId="0" fontId="2" fillId="0" borderId="26" xfId="0" applyFont="1" applyFill="1" applyBorder="1" applyAlignment="1" applyProtection="1">
      <alignment horizontal="center" vertical="center" readingOrder="2"/>
      <protection locked="0"/>
    </xf>
    <xf numFmtId="0" fontId="2" fillId="33" borderId="26" xfId="0" applyFont="1" applyFill="1" applyBorder="1" applyAlignment="1" applyProtection="1">
      <alignment horizontal="center" vertical="center" readingOrder="2"/>
      <protection locked="0"/>
    </xf>
    <xf numFmtId="0" fontId="9" fillId="33" borderId="13" xfId="0" applyFont="1" applyFill="1" applyBorder="1" applyAlignment="1" applyProtection="1">
      <alignment horizontal="center" vertical="center" readingOrder="2"/>
      <protection locked="0"/>
    </xf>
    <xf numFmtId="0" fontId="9" fillId="33" borderId="11" xfId="0" applyFont="1" applyFill="1" applyBorder="1" applyAlignment="1" applyProtection="1">
      <alignment horizontal="center" vertical="center" readingOrder="2"/>
      <protection locked="0"/>
    </xf>
    <xf numFmtId="0" fontId="9" fillId="33" borderId="15" xfId="0" applyFont="1" applyFill="1" applyBorder="1" applyAlignment="1" applyProtection="1">
      <alignment horizontal="center" vertical="center" readingOrder="2"/>
      <protection locked="0"/>
    </xf>
    <xf numFmtId="0" fontId="29" fillId="33" borderId="0" xfId="0" applyFont="1" applyFill="1" applyAlignment="1">
      <alignment readingOrder="2"/>
    </xf>
    <xf numFmtId="0" fontId="2" fillId="33" borderId="0" xfId="0" applyFont="1" applyFill="1" applyAlignment="1">
      <alignment readingOrder="2"/>
    </xf>
    <xf numFmtId="0" fontId="9" fillId="33" borderId="0" xfId="0" applyFont="1" applyFill="1" applyAlignment="1">
      <alignment readingOrder="2"/>
    </xf>
    <xf numFmtId="0" fontId="9" fillId="33" borderId="27" xfId="0" applyFont="1" applyFill="1" applyBorder="1" applyAlignment="1" applyProtection="1">
      <alignment horizontal="center" vertical="center" readingOrder="2"/>
      <protection locked="0"/>
    </xf>
    <xf numFmtId="0" fontId="9" fillId="33" borderId="28" xfId="0" applyFont="1" applyFill="1" applyBorder="1" applyAlignment="1" applyProtection="1">
      <alignment horizontal="center" vertical="center" readingOrder="2"/>
      <protection locked="0"/>
    </xf>
    <xf numFmtId="0" fontId="9" fillId="33" borderId="29" xfId="0" applyFont="1" applyFill="1" applyBorder="1" applyAlignment="1" applyProtection="1">
      <alignment horizontal="center" vertical="center" readingOrder="2"/>
      <protection locked="0"/>
    </xf>
    <xf numFmtId="0" fontId="2" fillId="33" borderId="30" xfId="0" applyFont="1" applyFill="1" applyBorder="1" applyAlignment="1" applyProtection="1">
      <alignment horizontal="center" vertical="center" readingOrder="2"/>
      <protection locked="0"/>
    </xf>
    <xf numFmtId="0" fontId="2" fillId="34" borderId="30" xfId="0" applyFont="1" applyFill="1" applyBorder="1" applyAlignment="1" applyProtection="1">
      <alignment horizontal="center" vertical="center" readingOrder="2"/>
      <protection locked="0"/>
    </xf>
    <xf numFmtId="0" fontId="9" fillId="34" borderId="13" xfId="0" applyFont="1" applyFill="1" applyBorder="1" applyAlignment="1" applyProtection="1">
      <alignment horizontal="center" vertical="center" readingOrder="2"/>
      <protection locked="0"/>
    </xf>
    <xf numFmtId="0" fontId="9" fillId="34" borderId="11" xfId="0" applyFont="1" applyFill="1" applyBorder="1" applyAlignment="1" applyProtection="1">
      <alignment horizontal="center" vertical="center" readingOrder="2"/>
      <protection locked="0"/>
    </xf>
    <xf numFmtId="0" fontId="9" fillId="34" borderId="27" xfId="0" applyFont="1" applyFill="1" applyBorder="1" applyAlignment="1" applyProtection="1">
      <alignment horizontal="center" vertical="center" readingOrder="2"/>
      <protection locked="0"/>
    </xf>
    <xf numFmtId="0" fontId="9" fillId="34" borderId="28" xfId="0" applyFont="1" applyFill="1" applyBorder="1" applyAlignment="1" applyProtection="1">
      <alignment horizontal="center" vertical="center" readingOrder="2"/>
      <protection locked="0"/>
    </xf>
    <xf numFmtId="0" fontId="9" fillId="34" borderId="29" xfId="0" applyFont="1" applyFill="1" applyBorder="1" applyAlignment="1" applyProtection="1">
      <alignment horizontal="center" vertical="center" readingOrder="2"/>
      <protection locked="0"/>
    </xf>
    <xf numFmtId="0" fontId="9" fillId="34" borderId="0" xfId="0" applyFont="1" applyFill="1" applyAlignment="1">
      <alignment readingOrder="2"/>
    </xf>
    <xf numFmtId="0" fontId="2" fillId="34" borderId="0" xfId="0" applyFont="1" applyFill="1" applyAlignment="1">
      <alignment readingOrder="2"/>
    </xf>
    <xf numFmtId="1" fontId="9" fillId="0" borderId="11" xfId="0" applyNumberFormat="1" applyFont="1" applyFill="1" applyBorder="1" applyAlignment="1" applyProtection="1">
      <alignment horizontal="center" vertical="center" readingOrder="2"/>
      <protection locked="0"/>
    </xf>
    <xf numFmtId="1" fontId="9" fillId="33" borderId="11" xfId="0" applyNumberFormat="1" applyFont="1" applyFill="1" applyBorder="1" applyAlignment="1" applyProtection="1">
      <alignment horizontal="center" vertical="center" readingOrder="2"/>
      <protection locked="0"/>
    </xf>
    <xf numFmtId="1" fontId="9" fillId="34" borderId="11" xfId="0" applyNumberFormat="1" applyFont="1" applyFill="1" applyBorder="1" applyAlignment="1" applyProtection="1">
      <alignment horizontal="center" vertical="center" readingOrder="2"/>
      <protection locked="0"/>
    </xf>
    <xf numFmtId="1" fontId="9" fillId="33" borderId="29" xfId="0" applyNumberFormat="1" applyFont="1" applyFill="1" applyBorder="1" applyAlignment="1" applyProtection="1">
      <alignment horizontal="center" vertical="center" readingOrder="2"/>
      <protection locked="0"/>
    </xf>
    <xf numFmtId="0" fontId="9" fillId="0" borderId="31" xfId="0" applyFont="1" applyFill="1" applyBorder="1" applyAlignment="1">
      <alignment horizontal="center" vertical="center" readingOrder="2"/>
    </xf>
    <xf numFmtId="0" fontId="9" fillId="33" borderId="32" xfId="0" applyFont="1" applyFill="1" applyBorder="1" applyAlignment="1">
      <alignment horizontal="center" vertical="center" readingOrder="2"/>
    </xf>
    <xf numFmtId="0" fontId="9" fillId="0" borderId="32" xfId="0" applyFont="1" applyFill="1" applyBorder="1" applyAlignment="1">
      <alignment horizontal="center" vertical="center" readingOrder="2"/>
    </xf>
    <xf numFmtId="0" fontId="9" fillId="34" borderId="33" xfId="0" applyFont="1" applyFill="1" applyBorder="1" applyAlignment="1">
      <alignment horizontal="center" vertical="center" readingOrder="2"/>
    </xf>
    <xf numFmtId="0" fontId="9" fillId="33" borderId="33" xfId="0" applyFont="1" applyFill="1" applyBorder="1" applyAlignment="1">
      <alignment horizontal="center" vertical="center" readingOrder="2"/>
    </xf>
    <xf numFmtId="0" fontId="9" fillId="0" borderId="34" xfId="0" applyFont="1" applyFill="1" applyBorder="1" applyAlignment="1" applyProtection="1">
      <alignment horizontal="center" vertical="center" readingOrder="2"/>
      <protection locked="0"/>
    </xf>
    <xf numFmtId="0" fontId="9" fillId="33" borderId="35" xfId="0" applyFont="1" applyFill="1" applyBorder="1" applyAlignment="1" applyProtection="1">
      <alignment horizontal="center" vertical="center" readingOrder="2"/>
      <protection locked="0"/>
    </xf>
    <xf numFmtId="0" fontId="9" fillId="34" borderId="35" xfId="0" applyFont="1" applyFill="1" applyBorder="1" applyAlignment="1" applyProtection="1">
      <alignment horizontal="center" vertical="center" readingOrder="2"/>
      <protection locked="0"/>
    </xf>
    <xf numFmtId="1" fontId="2" fillId="0" borderId="0" xfId="0" applyNumberFormat="1" applyFont="1" applyAlignment="1">
      <alignment readingOrder="2"/>
    </xf>
    <xf numFmtId="1" fontId="2" fillId="0" borderId="24" xfId="0" applyNumberFormat="1" applyFont="1" applyFill="1" applyBorder="1" applyAlignment="1">
      <alignment horizontal="center" vertical="center" wrapText="1"/>
    </xf>
    <xf numFmtId="176" fontId="2" fillId="35" borderId="17" xfId="0" applyNumberFormat="1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>
      <alignment horizontal="center" vertical="center" readingOrder="2"/>
    </xf>
    <xf numFmtId="176" fontId="9" fillId="35" borderId="11" xfId="0" applyNumberFormat="1" applyFont="1" applyFill="1" applyBorder="1" applyAlignment="1">
      <alignment horizontal="center" vertical="center" readingOrder="2"/>
    </xf>
    <xf numFmtId="176" fontId="2" fillId="35" borderId="36" xfId="0" applyNumberFormat="1" applyFont="1" applyFill="1" applyBorder="1" applyAlignment="1">
      <alignment horizontal="center" vertical="center" wrapText="1"/>
    </xf>
    <xf numFmtId="176" fontId="9" fillId="35" borderId="37" xfId="0" applyNumberFormat="1" applyFont="1" applyFill="1" applyBorder="1" applyAlignment="1">
      <alignment horizontal="center" vertical="center" readingOrder="2"/>
    </xf>
    <xf numFmtId="176" fontId="2" fillId="35" borderId="23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readingOrder="2"/>
    </xf>
    <xf numFmtId="1" fontId="9" fillId="35" borderId="11" xfId="0" applyNumberFormat="1" applyFont="1" applyFill="1" applyBorder="1" applyAlignment="1">
      <alignment horizontal="center" vertical="center" readingOrder="2"/>
    </xf>
    <xf numFmtId="0" fontId="9" fillId="34" borderId="11" xfId="0" applyFont="1" applyFill="1" applyBorder="1" applyAlignment="1">
      <alignment readingOrder="2"/>
    </xf>
    <xf numFmtId="0" fontId="2" fillId="34" borderId="11" xfId="0" applyFont="1" applyFill="1" applyBorder="1" applyAlignment="1">
      <alignment readingOrder="2"/>
    </xf>
    <xf numFmtId="1" fontId="9" fillId="34" borderId="38" xfId="0" applyNumberFormat="1" applyFont="1" applyFill="1" applyBorder="1" applyAlignment="1">
      <alignment horizontal="center" vertical="center" readingOrder="2"/>
    </xf>
    <xf numFmtId="1" fontId="9" fillId="33" borderId="39" xfId="0" applyNumberFormat="1" applyFont="1" applyFill="1" applyBorder="1" applyAlignment="1" applyProtection="1">
      <alignment horizontal="center" vertical="center" readingOrder="2"/>
      <protection locked="0"/>
    </xf>
    <xf numFmtId="0" fontId="9" fillId="33" borderId="39" xfId="0" applyFont="1" applyFill="1" applyBorder="1" applyAlignment="1" applyProtection="1">
      <alignment horizontal="center" vertical="center" readingOrder="2"/>
      <protection locked="0"/>
    </xf>
    <xf numFmtId="0" fontId="9" fillId="34" borderId="40" xfId="0" applyFont="1" applyFill="1" applyBorder="1" applyAlignment="1">
      <alignment horizontal="center" vertical="center" readingOrder="2"/>
    </xf>
    <xf numFmtId="176" fontId="9" fillId="35" borderId="41" xfId="0" applyNumberFormat="1" applyFont="1" applyFill="1" applyBorder="1" applyAlignment="1">
      <alignment horizontal="center" vertical="center" readingOrder="2"/>
    </xf>
    <xf numFmtId="0" fontId="2" fillId="0" borderId="42" xfId="0" applyFont="1" applyBorder="1" applyAlignment="1">
      <alignment readingOrder="2"/>
    </xf>
    <xf numFmtId="0" fontId="9" fillId="34" borderId="43" xfId="0" applyFont="1" applyFill="1" applyBorder="1" applyAlignment="1">
      <alignment horizontal="center" vertical="center" readingOrder="2"/>
    </xf>
    <xf numFmtId="176" fontId="9" fillId="35" borderId="25" xfId="0" applyNumberFormat="1" applyFont="1" applyFill="1" applyBorder="1" applyAlignment="1">
      <alignment horizontal="center" vertical="center" readingOrder="2"/>
    </xf>
    <xf numFmtId="0" fontId="9" fillId="34" borderId="38" xfId="0" applyFont="1" applyFill="1" applyBorder="1" applyAlignment="1">
      <alignment horizontal="center" vertical="center" readingOrder="2"/>
    </xf>
    <xf numFmtId="176" fontId="9" fillId="35" borderId="44" xfId="0" applyNumberFormat="1" applyFont="1" applyFill="1" applyBorder="1" applyAlignment="1">
      <alignment horizontal="center" vertical="center" readingOrder="2"/>
    </xf>
    <xf numFmtId="1" fontId="9" fillId="35" borderId="25" xfId="0" applyNumberFormat="1" applyFont="1" applyFill="1" applyBorder="1" applyAlignment="1">
      <alignment horizontal="center" vertical="center" readingOrder="2"/>
    </xf>
    <xf numFmtId="1" fontId="9" fillId="35" borderId="26" xfId="0" applyNumberFormat="1" applyFont="1" applyFill="1" applyBorder="1" applyAlignment="1">
      <alignment horizontal="center" vertical="center" readingOrder="2"/>
    </xf>
    <xf numFmtId="176" fontId="9" fillId="35" borderId="45" xfId="0" applyNumberFormat="1" applyFont="1" applyFill="1" applyBorder="1" applyAlignment="1">
      <alignment horizontal="center" vertical="center" readingOrder="2"/>
    </xf>
    <xf numFmtId="177" fontId="2" fillId="0" borderId="0" xfId="0" applyNumberFormat="1" applyFont="1" applyAlignment="1">
      <alignment readingOrder="2"/>
    </xf>
    <xf numFmtId="177" fontId="2" fillId="35" borderId="24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horizontal="center" vertical="center" readingOrder="2"/>
    </xf>
    <xf numFmtId="177" fontId="9" fillId="35" borderId="25" xfId="0" applyNumberFormat="1" applyFont="1" applyFill="1" applyBorder="1" applyAlignment="1">
      <alignment horizontal="center" vertical="center" readingOrder="2"/>
    </xf>
    <xf numFmtId="177" fontId="2" fillId="35" borderId="23" xfId="0" applyNumberFormat="1" applyFont="1" applyFill="1" applyBorder="1" applyAlignment="1">
      <alignment horizontal="center" vertical="center" wrapText="1"/>
    </xf>
    <xf numFmtId="177" fontId="9" fillId="35" borderId="46" xfId="0" applyNumberFormat="1" applyFont="1" applyFill="1" applyBorder="1" applyAlignment="1">
      <alignment horizontal="center" vertical="center" readingOrder="2"/>
    </xf>
    <xf numFmtId="1" fontId="9" fillId="0" borderId="11" xfId="0" applyNumberFormat="1" applyFont="1" applyFill="1" applyBorder="1" applyAlignment="1" applyProtection="1">
      <alignment horizontal="center" vertical="center" readingOrder="2"/>
      <protection locked="0"/>
    </xf>
    <xf numFmtId="1" fontId="9" fillId="36" borderId="11" xfId="0" applyNumberFormat="1" applyFont="1" applyFill="1" applyBorder="1" applyAlignment="1">
      <alignment horizontal="center" vertical="center" readingOrder="2"/>
    </xf>
    <xf numFmtId="0" fontId="9" fillId="0" borderId="33" xfId="0" applyFont="1" applyFill="1" applyBorder="1" applyAlignment="1">
      <alignment horizontal="center" vertical="center" readingOrder="2"/>
    </xf>
    <xf numFmtId="0" fontId="2" fillId="0" borderId="30" xfId="0" applyFont="1" applyFill="1" applyBorder="1" applyAlignment="1" applyProtection="1">
      <alignment horizontal="center" vertical="center" readingOrder="2"/>
      <protection locked="0"/>
    </xf>
    <xf numFmtId="1" fontId="9" fillId="0" borderId="29" xfId="0" applyNumberFormat="1" applyFont="1" applyFill="1" applyBorder="1" applyAlignment="1" applyProtection="1">
      <alignment horizontal="center" vertical="center" readingOrder="2"/>
      <protection locked="0"/>
    </xf>
    <xf numFmtId="176" fontId="9" fillId="35" borderId="47" xfId="0" applyNumberFormat="1" applyFont="1" applyFill="1" applyBorder="1" applyAlignment="1">
      <alignment horizontal="center" vertical="center" readingOrder="2"/>
    </xf>
    <xf numFmtId="0" fontId="9" fillId="0" borderId="27" xfId="0" applyFont="1" applyFill="1" applyBorder="1" applyAlignment="1" applyProtection="1">
      <alignment horizontal="center" vertical="center" readingOrder="2"/>
      <protection locked="0"/>
    </xf>
    <xf numFmtId="0" fontId="9" fillId="0" borderId="29" xfId="0" applyFont="1" applyFill="1" applyBorder="1" applyAlignment="1" applyProtection="1">
      <alignment horizontal="center" vertical="center" readingOrder="2"/>
      <protection locked="0"/>
    </xf>
    <xf numFmtId="176" fontId="9" fillId="35" borderId="48" xfId="0" applyNumberFormat="1" applyFont="1" applyFill="1" applyBorder="1" applyAlignment="1">
      <alignment horizontal="center" vertical="center" readingOrder="2"/>
    </xf>
    <xf numFmtId="0" fontId="9" fillId="0" borderId="28" xfId="0" applyFont="1" applyFill="1" applyBorder="1" applyAlignment="1" applyProtection="1">
      <alignment horizontal="center" vertical="center" readingOrder="2"/>
      <protection locked="0"/>
    </xf>
    <xf numFmtId="177" fontId="9" fillId="35" borderId="47" xfId="0" applyNumberFormat="1" applyFont="1" applyFill="1" applyBorder="1" applyAlignment="1">
      <alignment horizontal="center" vertical="center" readingOrder="2"/>
    </xf>
    <xf numFmtId="1" fontId="9" fillId="35" borderId="47" xfId="0" applyNumberFormat="1" applyFont="1" applyFill="1" applyBorder="1" applyAlignment="1">
      <alignment horizontal="center" vertical="center" readingOrder="2"/>
    </xf>
    <xf numFmtId="1" fontId="9" fillId="35" borderId="29" xfId="0" applyNumberFormat="1" applyFont="1" applyFill="1" applyBorder="1" applyAlignment="1">
      <alignment horizontal="center" vertical="center" readingOrder="2"/>
    </xf>
    <xf numFmtId="176" fontId="9" fillId="35" borderId="29" xfId="0" applyNumberFormat="1" applyFont="1" applyFill="1" applyBorder="1" applyAlignment="1">
      <alignment horizontal="center" vertical="center" readingOrder="2"/>
    </xf>
    <xf numFmtId="0" fontId="9" fillId="0" borderId="49" xfId="0" applyFont="1" applyFill="1" applyBorder="1" applyAlignment="1">
      <alignment horizontal="center" vertical="center" readingOrder="2"/>
    </xf>
    <xf numFmtId="1" fontId="9" fillId="0" borderId="10" xfId="0" applyNumberFormat="1" applyFont="1" applyFill="1" applyBorder="1" applyAlignment="1" applyProtection="1">
      <alignment horizontal="center" vertical="center" readingOrder="2"/>
      <protection locked="0"/>
    </xf>
    <xf numFmtId="0" fontId="9" fillId="33" borderId="11" xfId="0" applyFont="1" applyFill="1" applyBorder="1" applyAlignment="1">
      <alignment horizontal="center" vertical="center" readingOrder="2"/>
    </xf>
    <xf numFmtId="0" fontId="2" fillId="33" borderId="11" xfId="0" applyFont="1" applyFill="1" applyBorder="1" applyAlignment="1" applyProtection="1">
      <alignment horizontal="center" vertical="center" readingOrder="2"/>
      <protection locked="0"/>
    </xf>
    <xf numFmtId="177" fontId="9" fillId="35" borderId="11" xfId="0" applyNumberFormat="1" applyFont="1" applyFill="1" applyBorder="1" applyAlignment="1">
      <alignment horizontal="center" vertical="center" readingOrder="2"/>
    </xf>
    <xf numFmtId="0" fontId="9" fillId="0" borderId="11" xfId="0" applyFont="1" applyFill="1" applyBorder="1" applyAlignment="1">
      <alignment horizontal="center" vertical="center" readingOrder="2"/>
    </xf>
    <xf numFmtId="0" fontId="9" fillId="0" borderId="11" xfId="0" applyFont="1" applyFill="1" applyBorder="1" applyAlignment="1">
      <alignment horizontal="center" vertical="center" readingOrder="2"/>
    </xf>
    <xf numFmtId="176" fontId="9" fillId="36" borderId="11" xfId="0" applyNumberFormat="1" applyFont="1" applyFill="1" applyBorder="1" applyAlignment="1">
      <alignment horizontal="center" vertical="center" readingOrder="2"/>
    </xf>
    <xf numFmtId="0" fontId="9" fillId="0" borderId="11" xfId="0" applyFont="1" applyFill="1" applyBorder="1" applyAlignment="1" applyProtection="1">
      <alignment horizontal="center" vertical="center" readingOrder="2"/>
      <protection locked="0"/>
    </xf>
    <xf numFmtId="177" fontId="9" fillId="36" borderId="11" xfId="0" applyNumberFormat="1" applyFont="1" applyFill="1" applyBorder="1" applyAlignment="1">
      <alignment horizontal="center" vertical="center" readingOrder="2"/>
    </xf>
    <xf numFmtId="0" fontId="9" fillId="33" borderId="11" xfId="0" applyFont="1" applyFill="1" applyBorder="1" applyAlignment="1">
      <alignment horizontal="center" readingOrder="2"/>
    </xf>
    <xf numFmtId="0" fontId="2" fillId="33" borderId="11" xfId="0" applyFont="1" applyFill="1" applyBorder="1" applyAlignment="1">
      <alignment horizontal="center" readingOrder="2"/>
    </xf>
    <xf numFmtId="0" fontId="9" fillId="0" borderId="11" xfId="0" applyFont="1" applyFill="1" applyBorder="1" applyAlignment="1">
      <alignment horizontal="center" readingOrder="2"/>
    </xf>
    <xf numFmtId="0" fontId="2" fillId="0" borderId="11" xfId="0" applyFont="1" applyFill="1" applyBorder="1" applyAlignment="1">
      <alignment horizontal="center" readingOrder="2"/>
    </xf>
    <xf numFmtId="0" fontId="2" fillId="0" borderId="11" xfId="0" applyFont="1" applyBorder="1" applyAlignment="1">
      <alignment horizontal="center" readingOrder="2"/>
    </xf>
    <xf numFmtId="0" fontId="9" fillId="0" borderId="11" xfId="0" applyFont="1" applyBorder="1" applyAlignment="1">
      <alignment horizontal="center" readingOrder="2"/>
    </xf>
    <xf numFmtId="0" fontId="9" fillId="0" borderId="11" xfId="0" applyFont="1" applyFill="1" applyBorder="1" applyAlignment="1">
      <alignment horizontal="center" readingOrder="2"/>
    </xf>
    <xf numFmtId="0" fontId="9" fillId="37" borderId="11" xfId="0" applyFont="1" applyFill="1" applyBorder="1" applyAlignment="1">
      <alignment horizontal="center" readingOrder="2"/>
    </xf>
    <xf numFmtId="176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176" fontId="2" fillId="35" borderId="53" xfId="0" applyNumberFormat="1" applyFont="1" applyFill="1" applyBorder="1" applyAlignment="1" applyProtection="1">
      <alignment horizontal="center" vertical="center" wrapText="1"/>
      <protection/>
    </xf>
    <xf numFmtId="176" fontId="2" fillId="35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176" fontId="2" fillId="35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176" fontId="2" fillId="34" borderId="56" xfId="0" applyNumberFormat="1" applyFont="1" applyFill="1" applyBorder="1" applyAlignment="1" applyProtection="1">
      <alignment horizontal="center" vertical="center" wrapText="1"/>
      <protection/>
    </xf>
    <xf numFmtId="176" fontId="2" fillId="34" borderId="57" xfId="0" applyNumberFormat="1" applyFont="1" applyFill="1" applyBorder="1" applyAlignment="1" applyProtection="1">
      <alignment horizontal="center" vertical="center" wrapText="1"/>
      <protection/>
    </xf>
    <xf numFmtId="176" fontId="2" fillId="35" borderId="58" xfId="0" applyNumberFormat="1" applyFont="1" applyFill="1" applyBorder="1" applyAlignment="1" applyProtection="1">
      <alignment horizontal="center" vertical="center" wrapText="1"/>
      <protection/>
    </xf>
    <xf numFmtId="176" fontId="2" fillId="34" borderId="58" xfId="0" applyNumberFormat="1" applyFont="1" applyFill="1" applyBorder="1" applyAlignment="1" applyProtection="1">
      <alignment horizontal="center" vertical="center" wrapText="1"/>
      <protection/>
    </xf>
    <xf numFmtId="3" fontId="2" fillId="0" borderId="59" xfId="0" applyNumberFormat="1" applyFont="1" applyFill="1" applyBorder="1" applyAlignment="1" applyProtection="1">
      <alignment horizontal="center" vertical="center" wrapText="1"/>
      <protection/>
    </xf>
    <xf numFmtId="176" fontId="30" fillId="35" borderId="10" xfId="0" applyNumberFormat="1" applyFont="1" applyFill="1" applyBorder="1" applyAlignment="1" applyProtection="1">
      <alignment horizontal="center" vertical="center" wrapText="1"/>
      <protection/>
    </xf>
    <xf numFmtId="176" fontId="30" fillId="35" borderId="11" xfId="0" applyNumberFormat="1" applyFont="1" applyFill="1" applyBorder="1" applyAlignment="1" applyProtection="1">
      <alignment horizontal="center" vertical="center" wrapText="1"/>
      <protection/>
    </xf>
    <xf numFmtId="176" fontId="30" fillId="35" borderId="60" xfId="0" applyNumberFormat="1" applyFont="1" applyFill="1" applyBorder="1" applyAlignment="1" applyProtection="1">
      <alignment horizontal="center" vertical="center" wrapText="1"/>
      <protection/>
    </xf>
    <xf numFmtId="176" fontId="30" fillId="35" borderId="26" xfId="0" applyNumberFormat="1" applyFont="1" applyFill="1" applyBorder="1" applyAlignment="1" applyProtection="1">
      <alignment horizontal="center" vertical="center" wrapText="1"/>
      <protection/>
    </xf>
    <xf numFmtId="176" fontId="30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readingOrder="2"/>
      <protection/>
    </xf>
    <xf numFmtId="3" fontId="2" fillId="0" borderId="0" xfId="0" applyNumberFormat="1" applyFont="1" applyAlignment="1" applyProtection="1">
      <alignment horizontal="center" vertical="center" readingOrder="2"/>
      <protection/>
    </xf>
    <xf numFmtId="176" fontId="2" fillId="0" borderId="0" xfId="0" applyNumberFormat="1" applyFont="1" applyAlignment="1" applyProtection="1">
      <alignment horizontal="center" vertical="center" readingOrder="2"/>
      <protection/>
    </xf>
    <xf numFmtId="177" fontId="2" fillId="0" borderId="0" xfId="0" applyNumberFormat="1" applyFont="1" applyAlignment="1" applyProtection="1">
      <alignment horizontal="center" vertical="center" readingOrder="2"/>
      <protection/>
    </xf>
    <xf numFmtId="1" fontId="2" fillId="0" borderId="0" xfId="0" applyNumberFormat="1" applyFont="1" applyAlignment="1" applyProtection="1">
      <alignment horizontal="center" vertical="center" readingOrder="2"/>
      <protection/>
    </xf>
    <xf numFmtId="0" fontId="2" fillId="34" borderId="0" xfId="0" applyFont="1" applyFill="1" applyBorder="1" applyAlignment="1" applyProtection="1">
      <alignment horizontal="center" vertical="center" readingOrder="2"/>
      <protection/>
    </xf>
    <xf numFmtId="0" fontId="2" fillId="0" borderId="0" xfId="0" applyFont="1" applyFill="1" applyAlignment="1" applyProtection="1">
      <alignment horizontal="center" vertical="center" readingOrder="2"/>
      <protection/>
    </xf>
    <xf numFmtId="0" fontId="30" fillId="33" borderId="10" xfId="0" applyFont="1" applyFill="1" applyBorder="1" applyAlignment="1" applyProtection="1">
      <alignment horizontal="center" vertical="center" readingOrder="2"/>
      <protection/>
    </xf>
    <xf numFmtId="3" fontId="30" fillId="33" borderId="10" xfId="0" applyNumberFormat="1" applyFont="1" applyFill="1" applyBorder="1" applyAlignment="1" applyProtection="1">
      <alignment horizontal="center" vertical="center" readingOrder="2"/>
      <protection locked="0"/>
    </xf>
    <xf numFmtId="0" fontId="30" fillId="34" borderId="0" xfId="0" applyFont="1" applyFill="1" applyBorder="1" applyAlignment="1" applyProtection="1">
      <alignment horizontal="center" vertical="center" readingOrder="2"/>
      <protection/>
    </xf>
    <xf numFmtId="0" fontId="30" fillId="0" borderId="0" xfId="0" applyFont="1" applyFill="1" applyAlignment="1" applyProtection="1">
      <alignment horizontal="center" vertical="center" readingOrder="2"/>
      <protection/>
    </xf>
    <xf numFmtId="0" fontId="30" fillId="0" borderId="0" xfId="0" applyFont="1" applyAlignment="1" applyProtection="1">
      <alignment horizontal="center" vertical="center" readingOrder="2"/>
      <protection/>
    </xf>
    <xf numFmtId="0" fontId="30" fillId="34" borderId="11" xfId="0" applyFont="1" applyFill="1" applyBorder="1" applyAlignment="1" applyProtection="1">
      <alignment horizontal="center" vertical="center" readingOrder="2"/>
      <protection/>
    </xf>
    <xf numFmtId="0" fontId="30" fillId="34" borderId="0" xfId="0" applyFont="1" applyFill="1" applyAlignment="1" applyProtection="1">
      <alignment horizontal="center" vertical="center" readingOrder="2"/>
      <protection/>
    </xf>
    <xf numFmtId="0" fontId="30" fillId="33" borderId="11" xfId="0" applyFont="1" applyFill="1" applyBorder="1" applyAlignment="1" applyProtection="1">
      <alignment horizontal="center" vertical="center" readingOrder="2"/>
      <protection/>
    </xf>
    <xf numFmtId="0" fontId="30" fillId="34" borderId="13" xfId="0" applyFont="1" applyFill="1" applyBorder="1" applyAlignment="1" applyProtection="1">
      <alignment horizontal="center" vertical="center" readingOrder="2"/>
      <protection/>
    </xf>
    <xf numFmtId="3" fontId="30" fillId="33" borderId="61" xfId="0" applyNumberFormat="1" applyFont="1" applyFill="1" applyBorder="1" applyAlignment="1" applyProtection="1">
      <alignment horizontal="center" vertical="center" readingOrder="2"/>
      <protection/>
    </xf>
    <xf numFmtId="0" fontId="30" fillId="33" borderId="61" xfId="0" applyFont="1" applyFill="1" applyBorder="1" applyAlignment="1" applyProtection="1">
      <alignment horizontal="center" vertical="center" readingOrder="2"/>
      <protection/>
    </xf>
    <xf numFmtId="0" fontId="2" fillId="34" borderId="0" xfId="0" applyFont="1" applyFill="1" applyAlignment="1" applyProtection="1">
      <alignment horizontal="center" vertical="center" readingOrder="2"/>
      <protection/>
    </xf>
    <xf numFmtId="3" fontId="2" fillId="34" borderId="0" xfId="0" applyNumberFormat="1" applyFont="1" applyFill="1" applyAlignment="1" applyProtection="1">
      <alignment horizontal="center" vertical="center" readingOrder="2"/>
      <protection/>
    </xf>
    <xf numFmtId="176" fontId="2" fillId="34" borderId="0" xfId="0" applyNumberFormat="1" applyFont="1" applyFill="1" applyAlignment="1" applyProtection="1">
      <alignment horizontal="center" vertical="center" readingOrder="2"/>
      <protection/>
    </xf>
    <xf numFmtId="177" fontId="2" fillId="34" borderId="0" xfId="0" applyNumberFormat="1" applyFont="1" applyFill="1" applyAlignment="1" applyProtection="1">
      <alignment horizontal="center" vertical="center" readingOrder="2"/>
      <protection/>
    </xf>
    <xf numFmtId="1" fontId="2" fillId="34" borderId="0" xfId="0" applyNumberFormat="1" applyFont="1" applyFill="1" applyAlignment="1" applyProtection="1">
      <alignment horizontal="center" vertical="center" readingOrder="2"/>
      <protection/>
    </xf>
    <xf numFmtId="176" fontId="30" fillId="0" borderId="10" xfId="0" applyNumberFormat="1" applyFont="1" applyFill="1" applyBorder="1" applyAlignment="1" applyProtection="1">
      <alignment horizontal="center" vertical="center" wrapText="1"/>
      <protection/>
    </xf>
    <xf numFmtId="176" fontId="30" fillId="35" borderId="5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readingOrder="2"/>
      <protection/>
    </xf>
    <xf numFmtId="3" fontId="30" fillId="0" borderId="10" xfId="0" applyNumberFormat="1" applyFont="1" applyFill="1" applyBorder="1" applyAlignment="1" applyProtection="1">
      <alignment horizontal="center" vertical="center" readingOrder="2"/>
      <protection locked="0"/>
    </xf>
    <xf numFmtId="176" fontId="30" fillId="0" borderId="11" xfId="0" applyNumberFormat="1" applyFont="1" applyFill="1" applyBorder="1" applyAlignment="1" applyProtection="1">
      <alignment horizontal="center" vertical="center" wrapText="1"/>
      <protection/>
    </xf>
    <xf numFmtId="176" fontId="30" fillId="0" borderId="5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readingOrder="2"/>
      <protection/>
    </xf>
    <xf numFmtId="0" fontId="30" fillId="0" borderId="13" xfId="0" applyFont="1" applyFill="1" applyBorder="1" applyAlignment="1" applyProtection="1">
      <alignment horizontal="center" vertical="center" readingOrder="2"/>
      <protection/>
    </xf>
    <xf numFmtId="0" fontId="11" fillId="0" borderId="0" xfId="0" applyFont="1" applyAlignment="1" applyProtection="1">
      <alignment horizontal="center" vertical="center" readingOrder="2"/>
      <protection/>
    </xf>
    <xf numFmtId="0" fontId="11" fillId="34" borderId="0" xfId="0" applyFont="1" applyFill="1" applyAlignment="1" applyProtection="1">
      <alignment horizontal="center" vertical="center" readingOrder="2"/>
      <protection/>
    </xf>
    <xf numFmtId="49" fontId="11" fillId="33" borderId="10" xfId="0" applyNumberFormat="1" applyFont="1" applyFill="1" applyBorder="1" applyAlignment="1" applyProtection="1">
      <alignment horizontal="center" vertical="center" readingOrder="2"/>
      <protection locked="0"/>
    </xf>
    <xf numFmtId="49" fontId="11" fillId="0" borderId="10" xfId="0" applyNumberFormat="1" applyFont="1" applyFill="1" applyBorder="1" applyAlignment="1" applyProtection="1">
      <alignment horizontal="center" vertical="center" readingOrder="2"/>
      <protection locked="0"/>
    </xf>
    <xf numFmtId="0" fontId="2" fillId="0" borderId="14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readingOrder="2"/>
    </xf>
    <xf numFmtId="0" fontId="2" fillId="0" borderId="37" xfId="0" applyFont="1" applyFill="1" applyBorder="1" applyAlignment="1">
      <alignment horizontal="center" vertical="center" readingOrder="2"/>
    </xf>
    <xf numFmtId="0" fontId="2" fillId="0" borderId="62" xfId="0" applyFont="1" applyFill="1" applyBorder="1" applyAlignment="1">
      <alignment horizontal="center" vertical="center" readingOrder="2"/>
    </xf>
    <xf numFmtId="0" fontId="2" fillId="0" borderId="63" xfId="0" applyFont="1" applyFill="1" applyBorder="1" applyAlignment="1">
      <alignment horizontal="center" vertical="center" readingOrder="2"/>
    </xf>
    <xf numFmtId="0" fontId="2" fillId="0" borderId="19" xfId="0" applyFont="1" applyFill="1" applyBorder="1" applyAlignment="1">
      <alignment horizontal="center" vertical="center" readingOrder="2"/>
    </xf>
    <xf numFmtId="0" fontId="2" fillId="0" borderId="64" xfId="0" applyFont="1" applyFill="1" applyBorder="1" applyAlignment="1">
      <alignment horizontal="center" vertical="center" readingOrder="2"/>
    </xf>
    <xf numFmtId="0" fontId="2" fillId="0" borderId="65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horizontal="center" vertical="center" readingOrder="2"/>
    </xf>
    <xf numFmtId="0" fontId="3" fillId="0" borderId="64" xfId="0" applyFont="1" applyFill="1" applyBorder="1" applyAlignment="1">
      <alignment horizontal="center" vertical="center" readingOrder="2"/>
    </xf>
    <xf numFmtId="0" fontId="3" fillId="0" borderId="65" xfId="0" applyFont="1" applyFill="1" applyBorder="1" applyAlignment="1">
      <alignment horizontal="center" vertical="center" readingOrder="2"/>
    </xf>
    <xf numFmtId="0" fontId="2" fillId="34" borderId="11" xfId="0" applyFont="1" applyFill="1" applyBorder="1" applyAlignment="1">
      <alignment horizontal="center" vertical="center" readingOrder="2"/>
    </xf>
    <xf numFmtId="0" fontId="2" fillId="34" borderId="34" xfId="0" applyFont="1" applyFill="1" applyBorder="1" applyAlignment="1">
      <alignment horizontal="center" vertical="center" readingOrder="2"/>
    </xf>
    <xf numFmtId="0" fontId="2" fillId="0" borderId="1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readingOrder="2"/>
    </xf>
    <xf numFmtId="0" fontId="2" fillId="0" borderId="32" xfId="0" applyFont="1" applyFill="1" applyBorder="1" applyAlignment="1">
      <alignment horizontal="center" vertical="center" readingOrder="2"/>
    </xf>
    <xf numFmtId="0" fontId="2" fillId="0" borderId="66" xfId="0" applyFont="1" applyFill="1" applyBorder="1" applyAlignment="1">
      <alignment horizontal="center" vertical="center" readingOrder="2"/>
    </xf>
    <xf numFmtId="0" fontId="2" fillId="0" borderId="67" xfId="0" applyFont="1" applyFill="1" applyBorder="1" applyAlignment="1">
      <alignment horizontal="center" vertical="center" readingOrder="2"/>
    </xf>
    <xf numFmtId="0" fontId="2" fillId="0" borderId="26" xfId="0" applyFont="1" applyFill="1" applyBorder="1" applyAlignment="1">
      <alignment horizontal="center" vertical="center" readingOrder="2"/>
    </xf>
    <xf numFmtId="0" fontId="2" fillId="0" borderId="68" xfId="0" applyFont="1" applyFill="1" applyBorder="1" applyAlignment="1">
      <alignment horizontal="center" vertical="center" readingOrder="2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right" wrapText="1" readingOrder="2"/>
      <protection locked="0"/>
    </xf>
    <xf numFmtId="0" fontId="2" fillId="0" borderId="19" xfId="0" applyFont="1" applyFill="1" applyBorder="1" applyAlignment="1">
      <alignment horizontal="center" vertical="center" readingOrder="1"/>
    </xf>
    <xf numFmtId="0" fontId="2" fillId="0" borderId="65" xfId="0" applyFont="1" applyFill="1" applyBorder="1" applyAlignment="1">
      <alignment horizontal="center" vertical="center" readingOrder="1"/>
    </xf>
    <xf numFmtId="0" fontId="2" fillId="0" borderId="71" xfId="0" applyFont="1" applyFill="1" applyBorder="1" applyAlignment="1">
      <alignment horizontal="center" vertical="center" readingOrder="1"/>
    </xf>
    <xf numFmtId="0" fontId="2" fillId="0" borderId="48" xfId="0" applyFont="1" applyFill="1" applyBorder="1" applyAlignment="1">
      <alignment horizontal="center" vertical="center" readingOrder="1"/>
    </xf>
    <xf numFmtId="0" fontId="3" fillId="0" borderId="7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center" vertical="center" readingOrder="2"/>
      <protection/>
    </xf>
    <xf numFmtId="0" fontId="2" fillId="0" borderId="75" xfId="0" applyFont="1" applyFill="1" applyBorder="1" applyAlignment="1" applyProtection="1">
      <alignment horizontal="center" vertical="center" readingOrder="2"/>
      <protection/>
    </xf>
    <xf numFmtId="0" fontId="2" fillId="0" borderId="76" xfId="0" applyFont="1" applyFill="1" applyBorder="1" applyAlignment="1" applyProtection="1">
      <alignment horizontal="center" vertical="center" readingOrder="2"/>
      <protection/>
    </xf>
    <xf numFmtId="0" fontId="2" fillId="0" borderId="77" xfId="0" applyFont="1" applyFill="1" applyBorder="1" applyAlignment="1" applyProtection="1">
      <alignment horizontal="center" vertical="center" readingOrder="2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 readingOrder="2"/>
      <protection/>
    </xf>
    <xf numFmtId="0" fontId="2" fillId="0" borderId="80" xfId="0" applyFont="1" applyFill="1" applyBorder="1" applyAlignment="1" applyProtection="1">
      <alignment horizontal="center" vertical="center" readingOrder="2"/>
      <protection/>
    </xf>
    <xf numFmtId="0" fontId="2" fillId="0" borderId="81" xfId="0" applyFont="1" applyFill="1" applyBorder="1" applyAlignment="1" applyProtection="1">
      <alignment horizontal="center" vertical="center" readingOrder="2"/>
      <protection/>
    </xf>
    <xf numFmtId="0" fontId="2" fillId="0" borderId="82" xfId="0" applyFont="1" applyFill="1" applyBorder="1" applyAlignment="1" applyProtection="1">
      <alignment horizontal="center" vertical="center" readingOrder="2"/>
      <protection/>
    </xf>
    <xf numFmtId="0" fontId="2" fillId="0" borderId="83" xfId="0" applyFont="1" applyFill="1" applyBorder="1" applyAlignment="1" applyProtection="1">
      <alignment horizontal="center" vertical="center" readingOrder="2"/>
      <protection/>
    </xf>
    <xf numFmtId="0" fontId="2" fillId="0" borderId="84" xfId="0" applyFont="1" applyFill="1" applyBorder="1" applyAlignment="1" applyProtection="1">
      <alignment horizontal="center" vertical="center" readingOrder="2"/>
      <protection/>
    </xf>
    <xf numFmtId="0" fontId="2" fillId="0" borderId="85" xfId="0" applyFont="1" applyFill="1" applyBorder="1" applyAlignment="1" applyProtection="1">
      <alignment horizontal="center" vertical="center" readingOrder="2"/>
      <protection/>
    </xf>
    <xf numFmtId="0" fontId="2" fillId="0" borderId="78" xfId="0" applyFont="1" applyFill="1" applyBorder="1" applyAlignment="1" applyProtection="1">
      <alignment horizontal="center" vertical="center" readingOrder="2"/>
      <protection/>
    </xf>
    <xf numFmtId="0" fontId="2" fillId="0" borderId="86" xfId="0" applyFont="1" applyFill="1" applyBorder="1" applyAlignment="1" applyProtection="1">
      <alignment horizontal="center" vertical="center" readingOrder="2"/>
      <protection/>
    </xf>
    <xf numFmtId="0" fontId="2" fillId="0" borderId="71" xfId="0" applyFont="1" applyFill="1" applyBorder="1" applyAlignment="1" applyProtection="1">
      <alignment horizontal="center" vertical="center" readingOrder="2"/>
      <protection/>
    </xf>
    <xf numFmtId="0" fontId="2" fillId="0" borderId="87" xfId="0" applyFont="1" applyFill="1" applyBorder="1" applyAlignment="1" applyProtection="1">
      <alignment horizontal="center" vertical="center" readingOrder="2"/>
      <protection/>
    </xf>
    <xf numFmtId="0" fontId="30" fillId="33" borderId="11" xfId="0" applyFont="1" applyFill="1" applyBorder="1" applyAlignment="1" applyProtection="1">
      <alignment horizontal="center" vertical="center" readingOrder="2"/>
      <protection/>
    </xf>
    <xf numFmtId="0" fontId="30" fillId="33" borderId="34" xfId="0" applyFont="1" applyFill="1" applyBorder="1" applyAlignment="1" applyProtection="1">
      <alignment horizontal="center" vertical="center" readingOrder="2"/>
      <protection/>
    </xf>
    <xf numFmtId="0" fontId="2" fillId="0" borderId="88" xfId="0" applyFont="1" applyFill="1" applyBorder="1" applyAlignment="1" applyProtection="1">
      <alignment horizontal="center" vertical="center" readingOrder="2"/>
      <protection/>
    </xf>
    <xf numFmtId="0" fontId="2" fillId="0" borderId="47" xfId="0" applyFont="1" applyFill="1" applyBorder="1" applyAlignment="1" applyProtection="1">
      <alignment horizontal="center" vertical="center" readingOrder="2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readingOrder="1"/>
      <protection/>
    </xf>
    <xf numFmtId="0" fontId="2" fillId="0" borderId="75" xfId="0" applyFont="1" applyFill="1" applyBorder="1" applyAlignment="1" applyProtection="1">
      <alignment horizontal="center" vertical="center" readingOrder="1"/>
      <protection/>
    </xf>
    <xf numFmtId="0" fontId="2" fillId="0" borderId="76" xfId="0" applyFont="1" applyFill="1" applyBorder="1" applyAlignment="1" applyProtection="1">
      <alignment horizontal="center" vertical="center" readingOrder="1"/>
      <protection/>
    </xf>
    <xf numFmtId="0" fontId="2" fillId="0" borderId="77" xfId="0" applyFont="1" applyFill="1" applyBorder="1" applyAlignment="1" applyProtection="1">
      <alignment horizontal="center" vertical="center" readingOrder="1"/>
      <protection/>
    </xf>
    <xf numFmtId="0" fontId="2" fillId="0" borderId="89" xfId="0" applyFont="1" applyFill="1" applyBorder="1" applyAlignment="1" applyProtection="1">
      <alignment horizontal="center" vertical="center" readingOrder="2"/>
      <protection/>
    </xf>
    <xf numFmtId="176" fontId="2" fillId="0" borderId="89" xfId="0" applyNumberFormat="1" applyFont="1" applyBorder="1" applyAlignment="1" applyProtection="1">
      <alignment horizontal="right" vertical="center" wrapText="1" readingOrder="2"/>
      <protection locked="0"/>
    </xf>
    <xf numFmtId="176" fontId="2" fillId="0" borderId="88" xfId="0" applyNumberFormat="1" applyFont="1" applyBorder="1" applyAlignment="1" applyProtection="1">
      <alignment horizontal="right" vertical="center" wrapText="1" readingOrder="2"/>
      <protection locked="0"/>
    </xf>
    <xf numFmtId="176" fontId="2" fillId="0" borderId="85" xfId="0" applyNumberFormat="1" applyFont="1" applyBorder="1" applyAlignment="1" applyProtection="1">
      <alignment horizontal="right" vertical="center" wrapText="1" readingOrder="2"/>
      <protection locked="0"/>
    </xf>
    <xf numFmtId="0" fontId="2" fillId="0" borderId="90" xfId="0" applyFont="1" applyFill="1" applyBorder="1" applyAlignment="1" applyProtection="1">
      <alignment horizontal="center" vertical="center" readingOrder="2"/>
      <protection/>
    </xf>
    <xf numFmtId="0" fontId="2" fillId="0" borderId="91" xfId="0" applyFont="1" applyFill="1" applyBorder="1" applyAlignment="1" applyProtection="1">
      <alignment horizontal="center" vertical="center" readingOrder="2"/>
      <protection/>
    </xf>
    <xf numFmtId="0" fontId="2" fillId="0" borderId="92" xfId="0" applyFont="1" applyFill="1" applyBorder="1" applyAlignment="1" applyProtection="1">
      <alignment horizontal="center" vertical="center" readingOrder="2"/>
      <protection/>
    </xf>
    <xf numFmtId="0" fontId="2" fillId="0" borderId="93" xfId="0" applyFont="1" applyFill="1" applyBorder="1" applyAlignment="1" applyProtection="1">
      <alignment horizontal="center" vertical="center" readingOrder="2"/>
      <protection/>
    </xf>
    <xf numFmtId="0" fontId="11" fillId="0" borderId="94" xfId="0" applyFont="1" applyFill="1" applyBorder="1" applyAlignment="1" applyProtection="1">
      <alignment horizontal="center" vertical="center" readingOrder="2"/>
      <protection/>
    </xf>
    <xf numFmtId="0" fontId="11" fillId="0" borderId="95" xfId="0" applyFont="1" applyFill="1" applyBorder="1" applyAlignment="1" applyProtection="1">
      <alignment horizontal="center" vertical="center" readingOrder="2"/>
      <protection/>
    </xf>
    <xf numFmtId="0" fontId="11" fillId="0" borderId="96" xfId="0" applyFont="1" applyFill="1" applyBorder="1" applyAlignment="1" applyProtection="1">
      <alignment horizontal="center" vertical="center" readingOrder="2"/>
      <protection/>
    </xf>
    <xf numFmtId="0" fontId="10" fillId="0" borderId="97" xfId="0" applyFont="1" applyFill="1" applyBorder="1" applyAlignment="1" applyProtection="1">
      <alignment horizontal="center" vertical="center" readingOrder="2"/>
      <protection/>
    </xf>
    <xf numFmtId="0" fontId="10" fillId="0" borderId="98" xfId="0" applyFont="1" applyFill="1" applyBorder="1" applyAlignment="1" applyProtection="1">
      <alignment horizontal="center" vertical="center" readingOrder="2"/>
      <protection/>
    </xf>
    <xf numFmtId="0" fontId="10" fillId="0" borderId="99" xfId="0" applyFont="1" applyFill="1" applyBorder="1" applyAlignment="1" applyProtection="1">
      <alignment horizontal="center" vertical="center" readingOrder="2"/>
      <protection/>
    </xf>
    <xf numFmtId="0" fontId="10" fillId="0" borderId="100" xfId="0" applyFont="1" applyFill="1" applyBorder="1" applyAlignment="1" applyProtection="1">
      <alignment horizontal="center" vertical="center" readingOrder="2"/>
      <protection/>
    </xf>
    <xf numFmtId="0" fontId="10" fillId="0" borderId="101" xfId="0" applyFont="1" applyFill="1" applyBorder="1" applyAlignment="1" applyProtection="1">
      <alignment horizontal="center" vertical="center" readingOrder="2"/>
      <protection/>
    </xf>
    <xf numFmtId="0" fontId="10" fillId="0" borderId="102" xfId="0" applyFont="1" applyFill="1" applyBorder="1" applyAlignment="1" applyProtection="1">
      <alignment horizontal="center" vertical="center" readingOrder="2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03" xfId="0" applyFont="1" applyFill="1" applyBorder="1" applyAlignment="1" applyProtection="1">
      <alignment horizontal="center" vertical="center"/>
      <protection/>
    </xf>
    <xf numFmtId="0" fontId="2" fillId="0" borderId="10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66"/>
  <sheetViews>
    <sheetView rightToLeft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:AD2"/>
    </sheetView>
  </sheetViews>
  <sheetFormatPr defaultColWidth="9.140625" defaultRowHeight="12.75"/>
  <cols>
    <col min="1" max="1" width="4.421875" style="7" customWidth="1"/>
    <col min="2" max="2" width="12.7109375" style="7" customWidth="1"/>
    <col min="3" max="3" width="7.8515625" style="7" customWidth="1"/>
    <col min="4" max="4" width="5.421875" style="11" customWidth="1"/>
    <col min="5" max="5" width="7.00390625" style="7" customWidth="1"/>
    <col min="6" max="6" width="5.421875" style="11" customWidth="1"/>
    <col min="7" max="7" width="7.8515625" style="7" customWidth="1"/>
    <col min="8" max="8" width="6.140625" style="11" customWidth="1"/>
    <col min="9" max="9" width="6.00390625" style="7" customWidth="1"/>
    <col min="10" max="10" width="5.57421875" style="11" customWidth="1"/>
    <col min="11" max="11" width="6.57421875" style="7" customWidth="1"/>
    <col min="12" max="12" width="5.7109375" style="11" customWidth="1"/>
    <col min="13" max="13" width="6.140625" style="7" customWidth="1"/>
    <col min="14" max="14" width="6.00390625" style="11" customWidth="1"/>
    <col min="15" max="15" width="6.57421875" style="7" customWidth="1"/>
    <col min="16" max="16" width="5.421875" style="11" customWidth="1"/>
    <col min="17" max="17" width="6.57421875" style="7" customWidth="1"/>
    <col min="18" max="18" width="5.57421875" style="11" customWidth="1"/>
    <col min="19" max="19" width="6.57421875" style="7" customWidth="1"/>
    <col min="20" max="20" width="5.421875" style="11" customWidth="1"/>
    <col min="21" max="21" width="5.8515625" style="7" customWidth="1"/>
    <col min="22" max="22" width="5.57421875" style="79" customWidth="1"/>
    <col min="23" max="23" width="5.8515625" style="7" customWidth="1"/>
    <col min="24" max="24" width="5.28125" style="79" customWidth="1"/>
    <col min="25" max="25" width="6.421875" style="7" customWidth="1"/>
    <col min="26" max="26" width="5.28125" style="53" customWidth="1"/>
    <col min="27" max="27" width="5.57421875" style="7" customWidth="1"/>
    <col min="28" max="28" width="5.421875" style="53" customWidth="1"/>
    <col min="29" max="29" width="7.00390625" style="7" customWidth="1"/>
    <col min="30" max="30" width="6.00390625" style="11" customWidth="1"/>
    <col min="31" max="31" width="17.7109375" style="18" customWidth="1"/>
    <col min="32" max="48" width="9.140625" style="18" customWidth="1"/>
    <col min="49" max="16384" width="9.140625" style="7" customWidth="1"/>
  </cols>
  <sheetData>
    <row r="2" spans="5:30" ht="15.75" customHeight="1">
      <c r="E2" s="198" t="s">
        <v>24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</row>
    <row r="3" ht="16.5" thickBot="1">
      <c r="AD3" s="13"/>
    </row>
    <row r="4" spans="1:30" ht="30" customHeight="1" thickBot="1">
      <c r="A4" s="187" t="s">
        <v>1</v>
      </c>
      <c r="B4" s="190" t="s">
        <v>18</v>
      </c>
      <c r="C4" s="175" t="s">
        <v>13</v>
      </c>
      <c r="D4" s="176"/>
      <c r="E4" s="176"/>
      <c r="F4" s="177"/>
      <c r="G4" s="178" t="s">
        <v>14</v>
      </c>
      <c r="H4" s="179"/>
      <c r="I4" s="179"/>
      <c r="J4" s="180"/>
      <c r="K4" s="175" t="s">
        <v>16</v>
      </c>
      <c r="L4" s="176"/>
      <c r="M4" s="176"/>
      <c r="N4" s="177"/>
      <c r="O4" s="193" t="s">
        <v>10</v>
      </c>
      <c r="P4" s="203"/>
      <c r="Q4" s="193" t="s">
        <v>11</v>
      </c>
      <c r="R4" s="194"/>
      <c r="S4" s="183" t="s">
        <v>9</v>
      </c>
      <c r="T4" s="184"/>
      <c r="U4" s="184"/>
      <c r="V4" s="186"/>
      <c r="W4" s="183" t="s">
        <v>8</v>
      </c>
      <c r="X4" s="184"/>
      <c r="Y4" s="184"/>
      <c r="Z4" s="185"/>
      <c r="AA4" s="183" t="s">
        <v>12</v>
      </c>
      <c r="AB4" s="184"/>
      <c r="AC4" s="184"/>
      <c r="AD4" s="186"/>
    </row>
    <row r="5" spans="1:30" ht="16.5" customHeight="1" thickBot="1">
      <c r="A5" s="188"/>
      <c r="B5" s="191"/>
      <c r="C5" s="170" t="s">
        <v>3</v>
      </c>
      <c r="D5" s="171"/>
      <c r="E5" s="171" t="s">
        <v>2</v>
      </c>
      <c r="F5" s="172"/>
      <c r="G5" s="170" t="s">
        <v>3</v>
      </c>
      <c r="H5" s="171"/>
      <c r="I5" s="171" t="s">
        <v>2</v>
      </c>
      <c r="J5" s="172"/>
      <c r="K5" s="170" t="s">
        <v>3</v>
      </c>
      <c r="L5" s="171"/>
      <c r="M5" s="171" t="s">
        <v>2</v>
      </c>
      <c r="N5" s="172"/>
      <c r="O5" s="204"/>
      <c r="P5" s="205"/>
      <c r="Q5" s="195"/>
      <c r="R5" s="196"/>
      <c r="S5" s="199" t="s">
        <v>7</v>
      </c>
      <c r="T5" s="200"/>
      <c r="U5" s="201" t="s">
        <v>15</v>
      </c>
      <c r="V5" s="202"/>
      <c r="W5" s="175" t="s">
        <v>5</v>
      </c>
      <c r="X5" s="177"/>
      <c r="Y5" s="173" t="s">
        <v>4</v>
      </c>
      <c r="Z5" s="174"/>
      <c r="AA5" s="197" t="s">
        <v>3</v>
      </c>
      <c r="AB5" s="186"/>
      <c r="AC5" s="173" t="s">
        <v>2</v>
      </c>
      <c r="AD5" s="174"/>
    </row>
    <row r="6" spans="1:30" ht="16.5" thickBot="1">
      <c r="A6" s="189"/>
      <c r="B6" s="192"/>
      <c r="C6" s="8" t="s">
        <v>0</v>
      </c>
      <c r="D6" s="55" t="s">
        <v>6</v>
      </c>
      <c r="E6" s="8" t="s">
        <v>0</v>
      </c>
      <c r="F6" s="55" t="s">
        <v>6</v>
      </c>
      <c r="G6" s="8" t="s">
        <v>0</v>
      </c>
      <c r="H6" s="55" t="s">
        <v>6</v>
      </c>
      <c r="I6" s="8" t="s">
        <v>0</v>
      </c>
      <c r="J6" s="55" t="s">
        <v>6</v>
      </c>
      <c r="K6" s="8" t="s">
        <v>0</v>
      </c>
      <c r="L6" s="55" t="s">
        <v>6</v>
      </c>
      <c r="M6" s="9" t="s">
        <v>0</v>
      </c>
      <c r="N6" s="58" t="s">
        <v>6</v>
      </c>
      <c r="O6" s="10" t="s">
        <v>0</v>
      </c>
      <c r="P6" s="58" t="s">
        <v>6</v>
      </c>
      <c r="Q6" s="12" t="s">
        <v>0</v>
      </c>
      <c r="R6" s="14" t="s">
        <v>6</v>
      </c>
      <c r="S6" s="17" t="s">
        <v>0</v>
      </c>
      <c r="T6" s="16" t="s">
        <v>6</v>
      </c>
      <c r="U6" s="17" t="s">
        <v>0</v>
      </c>
      <c r="V6" s="83" t="s">
        <v>6</v>
      </c>
      <c r="W6" s="15" t="s">
        <v>0</v>
      </c>
      <c r="X6" s="80" t="s">
        <v>6</v>
      </c>
      <c r="Y6" s="17" t="s">
        <v>0</v>
      </c>
      <c r="Z6" s="61" t="s">
        <v>6</v>
      </c>
      <c r="AA6" s="17" t="s">
        <v>0</v>
      </c>
      <c r="AB6" s="54" t="s">
        <v>6</v>
      </c>
      <c r="AC6" s="17" t="s">
        <v>0</v>
      </c>
      <c r="AD6" s="60" t="s">
        <v>6</v>
      </c>
    </row>
    <row r="7" spans="1:31" ht="15.75">
      <c r="A7" s="45">
        <v>1</v>
      </c>
      <c r="B7" s="20"/>
      <c r="C7" s="41"/>
      <c r="D7" s="56" t="e">
        <f aca="true" t="shared" si="0" ref="D7:D15">(C7*100)/(C7+E7)</f>
        <v>#DIV/0!</v>
      </c>
      <c r="E7" s="41"/>
      <c r="F7" s="56" t="e">
        <f aca="true" t="shared" si="1" ref="F7:F16">(E7*100)/(E7+C7)</f>
        <v>#DIV/0!</v>
      </c>
      <c r="G7" s="41"/>
      <c r="H7" s="56" t="e">
        <f aca="true" t="shared" si="2" ref="H7:H16">(G7*100)/(C7)</f>
        <v>#DIV/0!</v>
      </c>
      <c r="I7" s="41"/>
      <c r="J7" s="56" t="e">
        <f aca="true" t="shared" si="3" ref="J7:J16">(I7*100)/(E7)</f>
        <v>#DIV/0!</v>
      </c>
      <c r="K7" s="3"/>
      <c r="L7" s="56" t="e">
        <f aca="true" t="shared" si="4" ref="L7:L16">(K7*100)/(G7)</f>
        <v>#DIV/0!</v>
      </c>
      <c r="M7" s="1"/>
      <c r="N7" s="56" t="e">
        <f aca="true" t="shared" si="5" ref="N7:N16">(M7*100)/(I7)</f>
        <v>#DIV/0!</v>
      </c>
      <c r="O7" s="3"/>
      <c r="P7" s="59" t="e">
        <f aca="true" t="shared" si="6" ref="P7:P16">(O7*100)/K7</f>
        <v>#DIV/0!</v>
      </c>
      <c r="Q7" s="3"/>
      <c r="R7" s="59" t="e">
        <f aca="true" t="shared" si="7" ref="R7:R16">(Q7*100)/K7</f>
        <v>#DIV/0!</v>
      </c>
      <c r="S7" s="5"/>
      <c r="T7" s="56" t="e">
        <f aca="true" t="shared" si="8" ref="T7:T16">(S7*100)/(S7+U7)</f>
        <v>#DIV/0!</v>
      </c>
      <c r="U7" s="1"/>
      <c r="V7" s="81" t="e">
        <f aca="true" t="shared" si="9" ref="V7:V16">(U7*100)/(U7+S7)</f>
        <v>#DIV/0!</v>
      </c>
      <c r="W7" s="1"/>
      <c r="X7" s="81" t="e">
        <f aca="true" t="shared" si="10" ref="X7:X16">(W7*100)/(W7+Y7)</f>
        <v>#DIV/0!</v>
      </c>
      <c r="Y7" s="1"/>
      <c r="Z7" s="62" t="e">
        <f aca="true" t="shared" si="11" ref="Z7:Z15">(Y7*100)/(Y7+W7)</f>
        <v>#DIV/0!</v>
      </c>
      <c r="AA7" s="3"/>
      <c r="AB7" s="63" t="e">
        <f aca="true" t="shared" si="12" ref="AB7:AB16">(AA7*100)/K7</f>
        <v>#DIV/0!</v>
      </c>
      <c r="AC7" s="1"/>
      <c r="AD7" s="56" t="e">
        <f aca="true" t="shared" si="13" ref="AD7:AD64">(AC7*100)/M7</f>
        <v>#DIV/0!</v>
      </c>
      <c r="AE7" s="19"/>
    </row>
    <row r="8" spans="1:31" s="27" customFormat="1" ht="15.75">
      <c r="A8" s="46">
        <v>2</v>
      </c>
      <c r="B8" s="22"/>
      <c r="C8" s="42"/>
      <c r="D8" s="56" t="e">
        <f t="shared" si="0"/>
        <v>#DIV/0!</v>
      </c>
      <c r="E8" s="42"/>
      <c r="F8" s="56" t="e">
        <f t="shared" si="1"/>
        <v>#DIV/0!</v>
      </c>
      <c r="G8" s="42"/>
      <c r="H8" s="56" t="e">
        <f t="shared" si="2"/>
        <v>#DIV/0!</v>
      </c>
      <c r="I8" s="42"/>
      <c r="J8" s="56" t="e">
        <f t="shared" si="3"/>
        <v>#DIV/0!</v>
      </c>
      <c r="K8" s="23"/>
      <c r="L8" s="56" t="e">
        <f t="shared" si="4"/>
        <v>#DIV/0!</v>
      </c>
      <c r="M8" s="24"/>
      <c r="N8" s="56" t="e">
        <f t="shared" si="5"/>
        <v>#DIV/0!</v>
      </c>
      <c r="O8" s="23"/>
      <c r="P8" s="59" t="e">
        <f t="shared" si="6"/>
        <v>#DIV/0!</v>
      </c>
      <c r="Q8" s="23"/>
      <c r="R8" s="59" t="e">
        <f t="shared" si="7"/>
        <v>#DIV/0!</v>
      </c>
      <c r="S8" s="25"/>
      <c r="T8" s="56" t="e">
        <f t="shared" si="8"/>
        <v>#DIV/0!</v>
      </c>
      <c r="U8" s="24"/>
      <c r="V8" s="81" t="e">
        <f t="shared" si="9"/>
        <v>#DIV/0!</v>
      </c>
      <c r="W8" s="23"/>
      <c r="X8" s="81" t="e">
        <f t="shared" si="10"/>
        <v>#DIV/0!</v>
      </c>
      <c r="Y8" s="24"/>
      <c r="Z8" s="62" t="e">
        <f t="shared" si="11"/>
        <v>#DIV/0!</v>
      </c>
      <c r="AA8" s="23"/>
      <c r="AB8" s="63" t="e">
        <f t="shared" si="12"/>
        <v>#DIV/0!</v>
      </c>
      <c r="AC8" s="24"/>
      <c r="AD8" s="57" t="e">
        <f t="shared" si="13"/>
        <v>#DIV/0!</v>
      </c>
      <c r="AE8" s="26"/>
    </row>
    <row r="9" spans="1:31" ht="15.75">
      <c r="A9" s="47">
        <v>3</v>
      </c>
      <c r="B9" s="21"/>
      <c r="C9" s="41"/>
      <c r="D9" s="56" t="e">
        <f t="shared" si="0"/>
        <v>#DIV/0!</v>
      </c>
      <c r="E9" s="41"/>
      <c r="F9" s="56" t="e">
        <f t="shared" si="1"/>
        <v>#DIV/0!</v>
      </c>
      <c r="G9" s="41"/>
      <c r="H9" s="56" t="e">
        <f t="shared" si="2"/>
        <v>#DIV/0!</v>
      </c>
      <c r="I9" s="41"/>
      <c r="J9" s="56" t="e">
        <f t="shared" si="3"/>
        <v>#DIV/0!</v>
      </c>
      <c r="K9" s="4"/>
      <c r="L9" s="56" t="e">
        <f t="shared" si="4"/>
        <v>#DIV/0!</v>
      </c>
      <c r="M9" s="2"/>
      <c r="N9" s="56" t="e">
        <f t="shared" si="5"/>
        <v>#DIV/0!</v>
      </c>
      <c r="O9" s="4"/>
      <c r="P9" s="59" t="e">
        <f t="shared" si="6"/>
        <v>#DIV/0!</v>
      </c>
      <c r="Q9" s="4"/>
      <c r="R9" s="59" t="e">
        <f t="shared" si="7"/>
        <v>#DIV/0!</v>
      </c>
      <c r="S9" s="6"/>
      <c r="T9" s="56" t="e">
        <f t="shared" si="8"/>
        <v>#DIV/0!</v>
      </c>
      <c r="U9" s="2"/>
      <c r="V9" s="81" t="e">
        <f t="shared" si="9"/>
        <v>#DIV/0!</v>
      </c>
      <c r="W9" s="4"/>
      <c r="X9" s="81" t="e">
        <f t="shared" si="10"/>
        <v>#DIV/0!</v>
      </c>
      <c r="Y9" s="2"/>
      <c r="Z9" s="62" t="e">
        <f t="shared" si="11"/>
        <v>#DIV/0!</v>
      </c>
      <c r="AA9" s="4"/>
      <c r="AB9" s="63" t="e">
        <f t="shared" si="12"/>
        <v>#DIV/0!</v>
      </c>
      <c r="AC9" s="2"/>
      <c r="AD9" s="57" t="e">
        <f t="shared" si="13"/>
        <v>#DIV/0!</v>
      </c>
      <c r="AE9" s="19"/>
    </row>
    <row r="10" spans="1:31" s="27" customFormat="1" ht="15.75">
      <c r="A10" s="46">
        <v>4</v>
      </c>
      <c r="B10" s="22"/>
      <c r="C10" s="42"/>
      <c r="D10" s="56" t="e">
        <f t="shared" si="0"/>
        <v>#DIV/0!</v>
      </c>
      <c r="E10" s="42"/>
      <c r="F10" s="56" t="e">
        <f t="shared" si="1"/>
        <v>#DIV/0!</v>
      </c>
      <c r="G10" s="42"/>
      <c r="H10" s="56" t="e">
        <f t="shared" si="2"/>
        <v>#DIV/0!</v>
      </c>
      <c r="I10" s="42"/>
      <c r="J10" s="56" t="e">
        <f t="shared" si="3"/>
        <v>#DIV/0!</v>
      </c>
      <c r="K10" s="23"/>
      <c r="L10" s="56" t="e">
        <f t="shared" si="4"/>
        <v>#DIV/0!</v>
      </c>
      <c r="M10" s="24"/>
      <c r="N10" s="56" t="e">
        <f t="shared" si="5"/>
        <v>#DIV/0!</v>
      </c>
      <c r="O10" s="23"/>
      <c r="P10" s="59" t="e">
        <f t="shared" si="6"/>
        <v>#DIV/0!</v>
      </c>
      <c r="Q10" s="23"/>
      <c r="R10" s="59" t="e">
        <f t="shared" si="7"/>
        <v>#DIV/0!</v>
      </c>
      <c r="S10" s="25"/>
      <c r="T10" s="56" t="e">
        <f t="shared" si="8"/>
        <v>#DIV/0!</v>
      </c>
      <c r="U10" s="24"/>
      <c r="V10" s="81" t="e">
        <f t="shared" si="9"/>
        <v>#DIV/0!</v>
      </c>
      <c r="W10" s="23"/>
      <c r="X10" s="81" t="e">
        <f t="shared" si="10"/>
        <v>#DIV/0!</v>
      </c>
      <c r="Y10" s="24"/>
      <c r="Z10" s="62" t="e">
        <f t="shared" si="11"/>
        <v>#DIV/0!</v>
      </c>
      <c r="AA10" s="23"/>
      <c r="AB10" s="63" t="e">
        <f t="shared" si="12"/>
        <v>#DIV/0!</v>
      </c>
      <c r="AC10" s="24"/>
      <c r="AD10" s="57" t="e">
        <f t="shared" si="13"/>
        <v>#DIV/0!</v>
      </c>
      <c r="AE10" s="26"/>
    </row>
    <row r="11" spans="1:31" ht="15.75">
      <c r="A11" s="87">
        <v>5</v>
      </c>
      <c r="B11" s="88"/>
      <c r="C11" s="89"/>
      <c r="D11" s="90" t="e">
        <f t="shared" si="0"/>
        <v>#DIV/0!</v>
      </c>
      <c r="E11" s="89"/>
      <c r="F11" s="90" t="e">
        <f t="shared" si="1"/>
        <v>#DIV/0!</v>
      </c>
      <c r="G11" s="89"/>
      <c r="H11" s="90" t="e">
        <f t="shared" si="2"/>
        <v>#DIV/0!</v>
      </c>
      <c r="I11" s="89"/>
      <c r="J11" s="90" t="e">
        <f t="shared" si="3"/>
        <v>#DIV/0!</v>
      </c>
      <c r="K11" s="91"/>
      <c r="L11" s="90" t="e">
        <f t="shared" si="4"/>
        <v>#DIV/0!</v>
      </c>
      <c r="M11" s="92"/>
      <c r="N11" s="90" t="e">
        <f t="shared" si="5"/>
        <v>#DIV/0!</v>
      </c>
      <c r="O11" s="91"/>
      <c r="P11" s="93" t="e">
        <f t="shared" si="6"/>
        <v>#DIV/0!</v>
      </c>
      <c r="Q11" s="91"/>
      <c r="R11" s="93" t="e">
        <f t="shared" si="7"/>
        <v>#DIV/0!</v>
      </c>
      <c r="S11" s="94"/>
      <c r="T11" s="90" t="e">
        <f t="shared" si="8"/>
        <v>#DIV/0!</v>
      </c>
      <c r="U11" s="92"/>
      <c r="V11" s="95" t="e">
        <f t="shared" si="9"/>
        <v>#DIV/0!</v>
      </c>
      <c r="W11" s="91"/>
      <c r="X11" s="95" t="e">
        <f t="shared" si="10"/>
        <v>#DIV/0!</v>
      </c>
      <c r="Y11" s="92"/>
      <c r="Z11" s="96" t="e">
        <f t="shared" si="11"/>
        <v>#DIV/0!</v>
      </c>
      <c r="AA11" s="91"/>
      <c r="AB11" s="97" t="e">
        <f t="shared" si="12"/>
        <v>#DIV/0!</v>
      </c>
      <c r="AC11" s="92"/>
      <c r="AD11" s="98" t="e">
        <f t="shared" si="13"/>
        <v>#DIV/0!</v>
      </c>
      <c r="AE11" s="19"/>
    </row>
    <row r="12" spans="1:31" s="110" customFormat="1" ht="15.75">
      <c r="A12" s="101">
        <v>6</v>
      </c>
      <c r="B12" s="102"/>
      <c r="C12" s="42"/>
      <c r="D12" s="57" t="e">
        <f t="shared" si="0"/>
        <v>#DIV/0!</v>
      </c>
      <c r="E12" s="42"/>
      <c r="F12" s="57" t="e">
        <f t="shared" si="1"/>
        <v>#DIV/0!</v>
      </c>
      <c r="G12" s="42"/>
      <c r="H12" s="57" t="e">
        <f t="shared" si="2"/>
        <v>#DIV/0!</v>
      </c>
      <c r="I12" s="42"/>
      <c r="J12" s="57" t="e">
        <f t="shared" si="3"/>
        <v>#DIV/0!</v>
      </c>
      <c r="K12" s="24"/>
      <c r="L12" s="57" t="e">
        <f t="shared" si="4"/>
        <v>#DIV/0!</v>
      </c>
      <c r="M12" s="24"/>
      <c r="N12" s="57" t="e">
        <f t="shared" si="5"/>
        <v>#DIV/0!</v>
      </c>
      <c r="O12" s="24"/>
      <c r="P12" s="57" t="e">
        <f t="shared" si="6"/>
        <v>#DIV/0!</v>
      </c>
      <c r="Q12" s="24"/>
      <c r="R12" s="57" t="e">
        <f t="shared" si="7"/>
        <v>#DIV/0!</v>
      </c>
      <c r="S12" s="24"/>
      <c r="T12" s="57" t="e">
        <f t="shared" si="8"/>
        <v>#DIV/0!</v>
      </c>
      <c r="U12" s="24"/>
      <c r="V12" s="103" t="e">
        <f t="shared" si="9"/>
        <v>#DIV/0!</v>
      </c>
      <c r="W12" s="24"/>
      <c r="X12" s="103" t="e">
        <f t="shared" si="10"/>
        <v>#DIV/0!</v>
      </c>
      <c r="Y12" s="24"/>
      <c r="Z12" s="63" t="e">
        <f t="shared" si="11"/>
        <v>#DIV/0!</v>
      </c>
      <c r="AA12" s="24"/>
      <c r="AB12" s="63" t="e">
        <f t="shared" si="12"/>
        <v>#DIV/0!</v>
      </c>
      <c r="AC12" s="24"/>
      <c r="AD12" s="57" t="e">
        <f t="shared" si="13"/>
        <v>#DIV/0!</v>
      </c>
      <c r="AE12" s="109"/>
    </row>
    <row r="13" spans="1:48" s="113" customFormat="1" ht="15.75">
      <c r="A13" s="104">
        <v>7</v>
      </c>
      <c r="B13" s="102"/>
      <c r="C13" s="41"/>
      <c r="D13" s="57" t="e">
        <f t="shared" si="0"/>
        <v>#DIV/0!</v>
      </c>
      <c r="E13" s="41"/>
      <c r="F13" s="57" t="e">
        <f t="shared" si="1"/>
        <v>#DIV/0!</v>
      </c>
      <c r="G13" s="41"/>
      <c r="H13" s="57" t="e">
        <f t="shared" si="2"/>
        <v>#DIV/0!</v>
      </c>
      <c r="I13" s="41"/>
      <c r="J13" s="57" t="e">
        <f t="shared" si="3"/>
        <v>#DIV/0!</v>
      </c>
      <c r="K13" s="2"/>
      <c r="L13" s="57" t="e">
        <f t="shared" si="4"/>
        <v>#DIV/0!</v>
      </c>
      <c r="M13" s="2"/>
      <c r="N13" s="57" t="e">
        <f t="shared" si="5"/>
        <v>#DIV/0!</v>
      </c>
      <c r="O13" s="2"/>
      <c r="P13" s="57" t="e">
        <f t="shared" si="6"/>
        <v>#DIV/0!</v>
      </c>
      <c r="Q13" s="2"/>
      <c r="R13" s="57" t="e">
        <f t="shared" si="7"/>
        <v>#DIV/0!</v>
      </c>
      <c r="S13" s="2"/>
      <c r="T13" s="57" t="e">
        <f t="shared" si="8"/>
        <v>#DIV/0!</v>
      </c>
      <c r="U13" s="2"/>
      <c r="V13" s="103" t="e">
        <f t="shared" si="9"/>
        <v>#DIV/0!</v>
      </c>
      <c r="W13" s="2"/>
      <c r="X13" s="103" t="e">
        <f t="shared" si="10"/>
        <v>#DIV/0!</v>
      </c>
      <c r="Y13" s="2"/>
      <c r="Z13" s="63" t="e">
        <f t="shared" si="11"/>
        <v>#DIV/0!</v>
      </c>
      <c r="AA13" s="2"/>
      <c r="AB13" s="63" t="e">
        <f t="shared" si="12"/>
        <v>#DIV/0!</v>
      </c>
      <c r="AC13" s="2"/>
      <c r="AD13" s="57" t="e">
        <f t="shared" si="13"/>
        <v>#DIV/0!</v>
      </c>
      <c r="AE13" s="111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</row>
    <row r="14" spans="2:48" s="114" customFormat="1" ht="15.75">
      <c r="B14" s="102"/>
      <c r="C14" s="116"/>
      <c r="D14" s="57" t="e">
        <f t="shared" si="0"/>
        <v>#DIV/0!</v>
      </c>
      <c r="E14" s="116"/>
      <c r="F14" s="57" t="e">
        <f t="shared" si="1"/>
        <v>#DIV/0!</v>
      </c>
      <c r="G14" s="116"/>
      <c r="H14" s="57" t="e">
        <f t="shared" si="2"/>
        <v>#DIV/0!</v>
      </c>
      <c r="I14" s="116"/>
      <c r="J14" s="57" t="e">
        <f t="shared" si="3"/>
        <v>#DIV/0!</v>
      </c>
      <c r="K14" s="116"/>
      <c r="L14" s="57" t="e">
        <f t="shared" si="4"/>
        <v>#DIV/0!</v>
      </c>
      <c r="M14" s="116"/>
      <c r="N14" s="57" t="e">
        <f t="shared" si="5"/>
        <v>#DIV/0!</v>
      </c>
      <c r="O14" s="116"/>
      <c r="P14" s="57" t="e">
        <f t="shared" si="6"/>
        <v>#DIV/0!</v>
      </c>
      <c r="Q14" s="116"/>
      <c r="R14" s="57" t="e">
        <f t="shared" si="7"/>
        <v>#DIV/0!</v>
      </c>
      <c r="S14" s="116"/>
      <c r="T14" s="57" t="e">
        <f t="shared" si="8"/>
        <v>#DIV/0!</v>
      </c>
      <c r="U14" s="116"/>
      <c r="V14" s="103" t="e">
        <f t="shared" si="9"/>
        <v>#DIV/0!</v>
      </c>
      <c r="W14" s="116"/>
      <c r="X14" s="103" t="e">
        <f t="shared" si="10"/>
        <v>#DIV/0!</v>
      </c>
      <c r="Y14" s="116"/>
      <c r="Z14" s="63" t="e">
        <f t="shared" si="11"/>
        <v>#DIV/0!</v>
      </c>
      <c r="AA14" s="116"/>
      <c r="AB14" s="63" t="e">
        <f t="shared" si="12"/>
        <v>#DIV/0!</v>
      </c>
      <c r="AC14" s="116"/>
      <c r="AD14" s="57" t="e">
        <f t="shared" si="13"/>
        <v>#DIV/0!</v>
      </c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</row>
    <row r="15" spans="1:48" s="113" customFormat="1" ht="15.75">
      <c r="A15" s="105">
        <v>1</v>
      </c>
      <c r="B15" s="102"/>
      <c r="C15" s="85"/>
      <c r="D15" s="106" t="e">
        <f t="shared" si="0"/>
        <v>#DIV/0!</v>
      </c>
      <c r="E15" s="85"/>
      <c r="F15" s="57" t="e">
        <f t="shared" si="1"/>
        <v>#DIV/0!</v>
      </c>
      <c r="G15" s="85"/>
      <c r="H15" s="106" t="e">
        <f t="shared" si="2"/>
        <v>#DIV/0!</v>
      </c>
      <c r="I15" s="85"/>
      <c r="J15" s="106" t="e">
        <f t="shared" si="3"/>
        <v>#DIV/0!</v>
      </c>
      <c r="K15" s="107"/>
      <c r="L15" s="106" t="e">
        <f t="shared" si="4"/>
        <v>#DIV/0!</v>
      </c>
      <c r="M15" s="107"/>
      <c r="N15" s="106" t="e">
        <f t="shared" si="5"/>
        <v>#DIV/0!</v>
      </c>
      <c r="O15" s="107"/>
      <c r="P15" s="57" t="e">
        <f t="shared" si="6"/>
        <v>#DIV/0!</v>
      </c>
      <c r="Q15" s="107"/>
      <c r="R15" s="57" t="e">
        <f t="shared" si="7"/>
        <v>#DIV/0!</v>
      </c>
      <c r="S15" s="107"/>
      <c r="T15" s="106" t="e">
        <f t="shared" si="8"/>
        <v>#DIV/0!</v>
      </c>
      <c r="U15" s="107"/>
      <c r="V15" s="108" t="e">
        <f t="shared" si="9"/>
        <v>#DIV/0!</v>
      </c>
      <c r="W15" s="107"/>
      <c r="X15" s="108" t="e">
        <f t="shared" si="10"/>
        <v>#DIV/0!</v>
      </c>
      <c r="Y15" s="107"/>
      <c r="Z15" s="86" t="e">
        <f t="shared" si="11"/>
        <v>#DIV/0!</v>
      </c>
      <c r="AA15" s="107"/>
      <c r="AB15" s="63" t="e">
        <f t="shared" si="12"/>
        <v>#DIV/0!</v>
      </c>
      <c r="AC15" s="107"/>
      <c r="AD15" s="106" t="e">
        <f t="shared" si="13"/>
        <v>#DIV/0!</v>
      </c>
      <c r="AE15" s="115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</row>
    <row r="16" spans="1:31" ht="15.75">
      <c r="A16" s="99">
        <v>10</v>
      </c>
      <c r="B16" s="20"/>
      <c r="C16" s="100"/>
      <c r="D16" s="56" t="e">
        <f aca="true" t="shared" si="14" ref="D16:D51">(C16*100)/(C16+E16)</f>
        <v>#DIV/0!</v>
      </c>
      <c r="E16" s="100"/>
      <c r="F16" s="56" t="e">
        <f t="shared" si="1"/>
        <v>#DIV/0!</v>
      </c>
      <c r="G16" s="100"/>
      <c r="H16" s="56" t="e">
        <f t="shared" si="2"/>
        <v>#DIV/0!</v>
      </c>
      <c r="I16" s="100"/>
      <c r="J16" s="56" t="e">
        <f t="shared" si="3"/>
        <v>#DIV/0!</v>
      </c>
      <c r="K16" s="3"/>
      <c r="L16" s="56" t="e">
        <f t="shared" si="4"/>
        <v>#DIV/0!</v>
      </c>
      <c r="M16" s="1"/>
      <c r="N16" s="56" t="e">
        <f t="shared" si="5"/>
        <v>#DIV/0!</v>
      </c>
      <c r="O16" s="3"/>
      <c r="P16" s="59" t="e">
        <f t="shared" si="6"/>
        <v>#DIV/0!</v>
      </c>
      <c r="Q16" s="3"/>
      <c r="R16" s="59" t="e">
        <f t="shared" si="7"/>
        <v>#DIV/0!</v>
      </c>
      <c r="S16" s="5"/>
      <c r="T16" s="56" t="e">
        <f t="shared" si="8"/>
        <v>#DIV/0!</v>
      </c>
      <c r="U16" s="1"/>
      <c r="V16" s="81" t="e">
        <f t="shared" si="9"/>
        <v>#DIV/0!</v>
      </c>
      <c r="W16" s="1"/>
      <c r="X16" s="81" t="e">
        <f t="shared" si="10"/>
        <v>#DIV/0!</v>
      </c>
      <c r="Y16" s="1"/>
      <c r="Z16" s="62" t="e">
        <f aca="true" t="shared" si="15" ref="Z16:Z51">(Y16*100)/(Y16+W16)</f>
        <v>#DIV/0!</v>
      </c>
      <c r="AA16" s="3"/>
      <c r="AB16" s="62" t="e">
        <f t="shared" si="12"/>
        <v>#DIV/0!</v>
      </c>
      <c r="AC16" s="1"/>
      <c r="AD16" s="106" t="e">
        <f t="shared" si="13"/>
        <v>#DIV/0!</v>
      </c>
      <c r="AE16" s="19"/>
    </row>
    <row r="17" spans="1:31" s="27" customFormat="1" ht="15.75">
      <c r="A17" s="46">
        <v>11</v>
      </c>
      <c r="B17" s="22"/>
      <c r="C17" s="42"/>
      <c r="D17" s="56" t="e">
        <f t="shared" si="14"/>
        <v>#DIV/0!</v>
      </c>
      <c r="E17" s="42"/>
      <c r="F17" s="56" t="e">
        <f aca="true" t="shared" si="16" ref="F17:F24">(E17*100)/(E17+C17)</f>
        <v>#DIV/0!</v>
      </c>
      <c r="G17" s="42"/>
      <c r="H17" s="56" t="e">
        <f aca="true" t="shared" si="17" ref="H17:H24">(G17*100)/(C17)</f>
        <v>#DIV/0!</v>
      </c>
      <c r="I17" s="42"/>
      <c r="J17" s="56" t="e">
        <f aca="true" t="shared" si="18" ref="J17:J24">(I17*100)/(E17)</f>
        <v>#DIV/0!</v>
      </c>
      <c r="K17" s="23"/>
      <c r="L17" s="56" t="e">
        <f aca="true" t="shared" si="19" ref="L17:L24">(K17*100)/(G17)</f>
        <v>#DIV/0!</v>
      </c>
      <c r="M17" s="24"/>
      <c r="N17" s="56" t="e">
        <f aca="true" t="shared" si="20" ref="N17:N24">(M17*100)/(I17)</f>
        <v>#DIV/0!</v>
      </c>
      <c r="O17" s="23"/>
      <c r="P17" s="59" t="e">
        <f aca="true" t="shared" si="21" ref="P17:P24">(O17*100)/K17</f>
        <v>#DIV/0!</v>
      </c>
      <c r="Q17" s="23"/>
      <c r="R17" s="59" t="e">
        <f aca="true" t="shared" si="22" ref="R17:R24">(Q17*100)/K17</f>
        <v>#DIV/0!</v>
      </c>
      <c r="S17" s="25"/>
      <c r="T17" s="56" t="e">
        <f aca="true" t="shared" si="23" ref="T17:T24">(S17*100)/(S17+U17)</f>
        <v>#DIV/0!</v>
      </c>
      <c r="U17" s="24"/>
      <c r="V17" s="81" t="e">
        <f aca="true" t="shared" si="24" ref="V17:V24">(U17*100)/(U17+S17)</f>
        <v>#DIV/0!</v>
      </c>
      <c r="W17" s="23"/>
      <c r="X17" s="81" t="e">
        <f aca="true" t="shared" si="25" ref="X17:X24">(W17*100)/(W17+Y17)</f>
        <v>#DIV/0!</v>
      </c>
      <c r="Y17" s="24"/>
      <c r="Z17" s="62" t="e">
        <f t="shared" si="15"/>
        <v>#DIV/0!</v>
      </c>
      <c r="AA17" s="23"/>
      <c r="AB17" s="63" t="e">
        <f aca="true" t="shared" si="26" ref="AB17:AB24">(AA17*100)/K17</f>
        <v>#DIV/0!</v>
      </c>
      <c r="AC17" s="24"/>
      <c r="AD17" s="106" t="e">
        <f t="shared" si="13"/>
        <v>#DIV/0!</v>
      </c>
      <c r="AE17" s="26"/>
    </row>
    <row r="18" spans="1:31" ht="15.75">
      <c r="A18" s="47">
        <v>12</v>
      </c>
      <c r="B18" s="21"/>
      <c r="C18" s="41"/>
      <c r="D18" s="56" t="e">
        <f t="shared" si="14"/>
        <v>#DIV/0!</v>
      </c>
      <c r="E18" s="41"/>
      <c r="F18" s="56" t="e">
        <f t="shared" si="16"/>
        <v>#DIV/0!</v>
      </c>
      <c r="G18" s="41"/>
      <c r="H18" s="56" t="e">
        <f t="shared" si="17"/>
        <v>#DIV/0!</v>
      </c>
      <c r="I18" s="41"/>
      <c r="J18" s="56" t="e">
        <f t="shared" si="18"/>
        <v>#DIV/0!</v>
      </c>
      <c r="K18" s="4"/>
      <c r="L18" s="56" t="e">
        <f t="shared" si="19"/>
        <v>#DIV/0!</v>
      </c>
      <c r="M18" s="2"/>
      <c r="N18" s="56" t="e">
        <f t="shared" si="20"/>
        <v>#DIV/0!</v>
      </c>
      <c r="O18" s="4"/>
      <c r="P18" s="59" t="e">
        <f t="shared" si="21"/>
        <v>#DIV/0!</v>
      </c>
      <c r="Q18" s="4"/>
      <c r="R18" s="59" t="e">
        <f t="shared" si="22"/>
        <v>#DIV/0!</v>
      </c>
      <c r="S18" s="6"/>
      <c r="T18" s="56" t="e">
        <f t="shared" si="23"/>
        <v>#DIV/0!</v>
      </c>
      <c r="U18" s="2"/>
      <c r="V18" s="81" t="e">
        <f t="shared" si="24"/>
        <v>#DIV/0!</v>
      </c>
      <c r="W18" s="4"/>
      <c r="X18" s="81" t="e">
        <f t="shared" si="25"/>
        <v>#DIV/0!</v>
      </c>
      <c r="Y18" s="2"/>
      <c r="Z18" s="62" t="e">
        <f t="shared" si="15"/>
        <v>#DIV/0!</v>
      </c>
      <c r="AA18" s="4"/>
      <c r="AB18" s="63" t="e">
        <f t="shared" si="26"/>
        <v>#DIV/0!</v>
      </c>
      <c r="AC18" s="2"/>
      <c r="AD18" s="106" t="e">
        <f t="shared" si="13"/>
        <v>#DIV/0!</v>
      </c>
      <c r="AE18" s="19"/>
    </row>
    <row r="19" spans="1:31" s="27" customFormat="1" ht="15.75">
      <c r="A19" s="46">
        <v>13</v>
      </c>
      <c r="B19" s="22"/>
      <c r="C19" s="42"/>
      <c r="D19" s="56" t="e">
        <f t="shared" si="14"/>
        <v>#DIV/0!</v>
      </c>
      <c r="E19" s="42"/>
      <c r="F19" s="56" t="e">
        <f t="shared" si="16"/>
        <v>#DIV/0!</v>
      </c>
      <c r="G19" s="42"/>
      <c r="H19" s="56" t="e">
        <f t="shared" si="17"/>
        <v>#DIV/0!</v>
      </c>
      <c r="I19" s="42"/>
      <c r="J19" s="56" t="e">
        <f t="shared" si="18"/>
        <v>#DIV/0!</v>
      </c>
      <c r="K19" s="23"/>
      <c r="L19" s="56" t="e">
        <f t="shared" si="19"/>
        <v>#DIV/0!</v>
      </c>
      <c r="M19" s="24"/>
      <c r="N19" s="56" t="e">
        <f t="shared" si="20"/>
        <v>#DIV/0!</v>
      </c>
      <c r="O19" s="23"/>
      <c r="P19" s="59" t="e">
        <f t="shared" si="21"/>
        <v>#DIV/0!</v>
      </c>
      <c r="Q19" s="23"/>
      <c r="R19" s="59" t="e">
        <f t="shared" si="22"/>
        <v>#DIV/0!</v>
      </c>
      <c r="S19" s="25"/>
      <c r="T19" s="56" t="e">
        <f t="shared" si="23"/>
        <v>#DIV/0!</v>
      </c>
      <c r="U19" s="24"/>
      <c r="V19" s="81" t="e">
        <f t="shared" si="24"/>
        <v>#DIV/0!</v>
      </c>
      <c r="W19" s="23"/>
      <c r="X19" s="81" t="e">
        <f t="shared" si="25"/>
        <v>#DIV/0!</v>
      </c>
      <c r="Y19" s="24"/>
      <c r="Z19" s="62" t="e">
        <f t="shared" si="15"/>
        <v>#DIV/0!</v>
      </c>
      <c r="AA19" s="23"/>
      <c r="AB19" s="63" t="e">
        <f t="shared" si="26"/>
        <v>#DIV/0!</v>
      </c>
      <c r="AC19" s="24"/>
      <c r="AD19" s="106" t="e">
        <f t="shared" si="13"/>
        <v>#DIV/0!</v>
      </c>
      <c r="AE19" s="26"/>
    </row>
    <row r="20" spans="1:31" ht="15.75">
      <c r="A20" s="47">
        <v>14</v>
      </c>
      <c r="B20" s="21"/>
      <c r="C20" s="41"/>
      <c r="D20" s="56" t="e">
        <f t="shared" si="14"/>
        <v>#DIV/0!</v>
      </c>
      <c r="E20" s="41"/>
      <c r="F20" s="56" t="e">
        <f t="shared" si="16"/>
        <v>#DIV/0!</v>
      </c>
      <c r="G20" s="41"/>
      <c r="H20" s="56" t="e">
        <f t="shared" si="17"/>
        <v>#DIV/0!</v>
      </c>
      <c r="I20" s="41"/>
      <c r="J20" s="56" t="e">
        <f t="shared" si="18"/>
        <v>#DIV/0!</v>
      </c>
      <c r="K20" s="4"/>
      <c r="L20" s="56" t="e">
        <f t="shared" si="19"/>
        <v>#DIV/0!</v>
      </c>
      <c r="M20" s="2"/>
      <c r="N20" s="56" t="e">
        <f t="shared" si="20"/>
        <v>#DIV/0!</v>
      </c>
      <c r="O20" s="4"/>
      <c r="P20" s="59" t="e">
        <f t="shared" si="21"/>
        <v>#DIV/0!</v>
      </c>
      <c r="Q20" s="4"/>
      <c r="R20" s="59" t="e">
        <f t="shared" si="22"/>
        <v>#DIV/0!</v>
      </c>
      <c r="S20" s="6"/>
      <c r="T20" s="56" t="e">
        <f t="shared" si="23"/>
        <v>#DIV/0!</v>
      </c>
      <c r="U20" s="2"/>
      <c r="V20" s="81" t="e">
        <f t="shared" si="24"/>
        <v>#DIV/0!</v>
      </c>
      <c r="W20" s="4"/>
      <c r="X20" s="81" t="e">
        <f t="shared" si="25"/>
        <v>#DIV/0!</v>
      </c>
      <c r="Y20" s="2"/>
      <c r="Z20" s="62" t="e">
        <f t="shared" si="15"/>
        <v>#DIV/0!</v>
      </c>
      <c r="AA20" s="4"/>
      <c r="AB20" s="63" t="e">
        <f t="shared" si="26"/>
        <v>#DIV/0!</v>
      </c>
      <c r="AC20" s="2"/>
      <c r="AD20" s="106" t="e">
        <f t="shared" si="13"/>
        <v>#DIV/0!</v>
      </c>
      <c r="AE20" s="19"/>
    </row>
    <row r="21" spans="1:31" s="27" customFormat="1" ht="15.75">
      <c r="A21" s="46">
        <v>15</v>
      </c>
      <c r="B21" s="22"/>
      <c r="C21" s="42"/>
      <c r="D21" s="56" t="e">
        <f t="shared" si="14"/>
        <v>#DIV/0!</v>
      </c>
      <c r="E21" s="42"/>
      <c r="F21" s="56" t="e">
        <f t="shared" si="16"/>
        <v>#DIV/0!</v>
      </c>
      <c r="G21" s="42"/>
      <c r="H21" s="56" t="e">
        <f t="shared" si="17"/>
        <v>#DIV/0!</v>
      </c>
      <c r="I21" s="42"/>
      <c r="J21" s="56" t="e">
        <f t="shared" si="18"/>
        <v>#DIV/0!</v>
      </c>
      <c r="K21" s="23"/>
      <c r="L21" s="56" t="e">
        <f t="shared" si="19"/>
        <v>#DIV/0!</v>
      </c>
      <c r="M21" s="24"/>
      <c r="N21" s="56" t="e">
        <f t="shared" si="20"/>
        <v>#DIV/0!</v>
      </c>
      <c r="O21" s="23"/>
      <c r="P21" s="59" t="e">
        <f t="shared" si="21"/>
        <v>#DIV/0!</v>
      </c>
      <c r="Q21" s="23"/>
      <c r="R21" s="59" t="e">
        <f t="shared" si="22"/>
        <v>#DIV/0!</v>
      </c>
      <c r="S21" s="25"/>
      <c r="T21" s="56" t="e">
        <f t="shared" si="23"/>
        <v>#DIV/0!</v>
      </c>
      <c r="U21" s="24"/>
      <c r="V21" s="81" t="e">
        <f t="shared" si="24"/>
        <v>#DIV/0!</v>
      </c>
      <c r="W21" s="23"/>
      <c r="X21" s="81" t="e">
        <f t="shared" si="25"/>
        <v>#DIV/0!</v>
      </c>
      <c r="Y21" s="24"/>
      <c r="Z21" s="62" t="e">
        <f t="shared" si="15"/>
        <v>#DIV/0!</v>
      </c>
      <c r="AA21" s="23"/>
      <c r="AB21" s="63" t="e">
        <f t="shared" si="26"/>
        <v>#DIV/0!</v>
      </c>
      <c r="AC21" s="24"/>
      <c r="AD21" s="106" t="e">
        <f t="shared" si="13"/>
        <v>#DIV/0!</v>
      </c>
      <c r="AE21" s="28"/>
    </row>
    <row r="22" spans="1:31" ht="15.75">
      <c r="A22" s="47">
        <v>16</v>
      </c>
      <c r="B22" s="21"/>
      <c r="C22" s="41"/>
      <c r="D22" s="56" t="e">
        <f t="shared" si="14"/>
        <v>#DIV/0!</v>
      </c>
      <c r="E22" s="41"/>
      <c r="F22" s="56" t="e">
        <f t="shared" si="16"/>
        <v>#DIV/0!</v>
      </c>
      <c r="G22" s="41"/>
      <c r="H22" s="56" t="e">
        <f t="shared" si="17"/>
        <v>#DIV/0!</v>
      </c>
      <c r="I22" s="41"/>
      <c r="J22" s="56" t="e">
        <f t="shared" si="18"/>
        <v>#DIV/0!</v>
      </c>
      <c r="K22" s="4"/>
      <c r="L22" s="56" t="e">
        <f t="shared" si="19"/>
        <v>#DIV/0!</v>
      </c>
      <c r="M22" s="2"/>
      <c r="N22" s="56" t="e">
        <f t="shared" si="20"/>
        <v>#DIV/0!</v>
      </c>
      <c r="O22" s="4"/>
      <c r="P22" s="59" t="e">
        <f t="shared" si="21"/>
        <v>#DIV/0!</v>
      </c>
      <c r="Q22" s="4"/>
      <c r="R22" s="59" t="e">
        <f t="shared" si="22"/>
        <v>#DIV/0!</v>
      </c>
      <c r="S22" s="6"/>
      <c r="T22" s="56" t="e">
        <f t="shared" si="23"/>
        <v>#DIV/0!</v>
      </c>
      <c r="U22" s="2"/>
      <c r="V22" s="81" t="e">
        <f t="shared" si="24"/>
        <v>#DIV/0!</v>
      </c>
      <c r="W22" s="4"/>
      <c r="X22" s="81" t="e">
        <f t="shared" si="25"/>
        <v>#DIV/0!</v>
      </c>
      <c r="Y22" s="2"/>
      <c r="Z22" s="62" t="e">
        <f t="shared" si="15"/>
        <v>#DIV/0!</v>
      </c>
      <c r="AA22" s="4"/>
      <c r="AB22" s="63" t="e">
        <f t="shared" si="26"/>
        <v>#DIV/0!</v>
      </c>
      <c r="AC22" s="2"/>
      <c r="AD22" s="106" t="e">
        <f t="shared" si="13"/>
        <v>#DIV/0!</v>
      </c>
      <c r="AE22" s="19"/>
    </row>
    <row r="23" spans="1:31" s="27" customFormat="1" ht="15.75">
      <c r="A23" s="46">
        <v>17</v>
      </c>
      <c r="B23" s="22"/>
      <c r="C23" s="42"/>
      <c r="D23" s="56" t="e">
        <f t="shared" si="14"/>
        <v>#DIV/0!</v>
      </c>
      <c r="E23" s="42"/>
      <c r="F23" s="56" t="e">
        <f t="shared" si="16"/>
        <v>#DIV/0!</v>
      </c>
      <c r="G23" s="42"/>
      <c r="H23" s="56" t="e">
        <f t="shared" si="17"/>
        <v>#DIV/0!</v>
      </c>
      <c r="I23" s="42"/>
      <c r="J23" s="56" t="e">
        <f t="shared" si="18"/>
        <v>#DIV/0!</v>
      </c>
      <c r="K23" s="23"/>
      <c r="L23" s="56" t="e">
        <f t="shared" si="19"/>
        <v>#DIV/0!</v>
      </c>
      <c r="M23" s="24"/>
      <c r="N23" s="56" t="e">
        <f t="shared" si="20"/>
        <v>#DIV/0!</v>
      </c>
      <c r="O23" s="23"/>
      <c r="P23" s="59" t="e">
        <f t="shared" si="21"/>
        <v>#DIV/0!</v>
      </c>
      <c r="Q23" s="23"/>
      <c r="R23" s="59" t="e">
        <f t="shared" si="22"/>
        <v>#DIV/0!</v>
      </c>
      <c r="S23" s="25"/>
      <c r="T23" s="56" t="e">
        <f t="shared" si="23"/>
        <v>#DIV/0!</v>
      </c>
      <c r="U23" s="24"/>
      <c r="V23" s="81" t="e">
        <f t="shared" si="24"/>
        <v>#DIV/0!</v>
      </c>
      <c r="W23" s="23"/>
      <c r="X23" s="81" t="e">
        <f t="shared" si="25"/>
        <v>#DIV/0!</v>
      </c>
      <c r="Y23" s="24"/>
      <c r="Z23" s="62" t="e">
        <f t="shared" si="15"/>
        <v>#DIV/0!</v>
      </c>
      <c r="AA23" s="23"/>
      <c r="AB23" s="63" t="e">
        <f t="shared" si="26"/>
        <v>#DIV/0!</v>
      </c>
      <c r="AC23" s="24"/>
      <c r="AD23" s="106" t="e">
        <f t="shared" si="13"/>
        <v>#DIV/0!</v>
      </c>
      <c r="AE23" s="28"/>
    </row>
    <row r="24" spans="1:31" ht="16.5" thickBot="1">
      <c r="A24" s="47">
        <v>18</v>
      </c>
      <c r="B24" s="21"/>
      <c r="C24" s="41"/>
      <c r="D24" s="56" t="e">
        <f t="shared" si="14"/>
        <v>#DIV/0!</v>
      </c>
      <c r="E24" s="41"/>
      <c r="F24" s="56" t="e">
        <f t="shared" si="16"/>
        <v>#DIV/0!</v>
      </c>
      <c r="G24" s="41"/>
      <c r="H24" s="56" t="e">
        <f t="shared" si="17"/>
        <v>#DIV/0!</v>
      </c>
      <c r="I24" s="41"/>
      <c r="J24" s="56" t="e">
        <f t="shared" si="18"/>
        <v>#DIV/0!</v>
      </c>
      <c r="K24" s="4"/>
      <c r="L24" s="56" t="e">
        <f t="shared" si="19"/>
        <v>#DIV/0!</v>
      </c>
      <c r="M24" s="2"/>
      <c r="N24" s="56" t="e">
        <f t="shared" si="20"/>
        <v>#DIV/0!</v>
      </c>
      <c r="O24" s="4"/>
      <c r="P24" s="59" t="e">
        <f t="shared" si="21"/>
        <v>#DIV/0!</v>
      </c>
      <c r="Q24" s="4"/>
      <c r="R24" s="59" t="e">
        <f t="shared" si="22"/>
        <v>#DIV/0!</v>
      </c>
      <c r="S24" s="6"/>
      <c r="T24" s="56" t="e">
        <f t="shared" si="23"/>
        <v>#DIV/0!</v>
      </c>
      <c r="U24" s="2"/>
      <c r="V24" s="81" t="e">
        <f t="shared" si="24"/>
        <v>#DIV/0!</v>
      </c>
      <c r="W24" s="4"/>
      <c r="X24" s="81" t="e">
        <f t="shared" si="25"/>
        <v>#DIV/0!</v>
      </c>
      <c r="Y24" s="2"/>
      <c r="Z24" s="62" t="e">
        <f t="shared" si="15"/>
        <v>#DIV/0!</v>
      </c>
      <c r="AA24" s="4"/>
      <c r="AB24" s="63" t="e">
        <f t="shared" si="26"/>
        <v>#DIV/0!</v>
      </c>
      <c r="AC24" s="50"/>
      <c r="AD24" s="106" t="e">
        <f t="shared" si="13"/>
        <v>#DIV/0!</v>
      </c>
      <c r="AE24" s="19"/>
    </row>
    <row r="25" spans="1:31" ht="15.75">
      <c r="A25" s="45">
        <v>19</v>
      </c>
      <c r="B25" s="20"/>
      <c r="C25" s="41"/>
      <c r="D25" s="56" t="e">
        <f t="shared" si="14"/>
        <v>#DIV/0!</v>
      </c>
      <c r="E25" s="41"/>
      <c r="F25" s="56" t="e">
        <f>(E25*100)/(E25+C25)</f>
        <v>#DIV/0!</v>
      </c>
      <c r="G25" s="41"/>
      <c r="H25" s="56" t="e">
        <f>(G25*100)/(C25)</f>
        <v>#DIV/0!</v>
      </c>
      <c r="I25" s="41"/>
      <c r="J25" s="56" t="e">
        <f>(I25*100)/(E25)</f>
        <v>#DIV/0!</v>
      </c>
      <c r="K25" s="3"/>
      <c r="L25" s="56" t="e">
        <f>(K25*100)/(G25)</f>
        <v>#DIV/0!</v>
      </c>
      <c r="M25" s="1"/>
      <c r="N25" s="56" t="e">
        <f>(M25*100)/(I25)</f>
        <v>#DIV/0!</v>
      </c>
      <c r="O25" s="3"/>
      <c r="P25" s="59" t="e">
        <f>(O25*100)/K25</f>
        <v>#DIV/0!</v>
      </c>
      <c r="Q25" s="3"/>
      <c r="R25" s="59" t="e">
        <f>(Q25*100)/K25</f>
        <v>#DIV/0!</v>
      </c>
      <c r="S25" s="5"/>
      <c r="T25" s="56" t="e">
        <f>(S25*100)/(S25+U25)</f>
        <v>#DIV/0!</v>
      </c>
      <c r="U25" s="1"/>
      <c r="V25" s="81" t="e">
        <f>(U25*100)/(U25+S25)</f>
        <v>#DIV/0!</v>
      </c>
      <c r="W25" s="1"/>
      <c r="X25" s="81" t="e">
        <f>(W25*100)/(W25+Y25)</f>
        <v>#DIV/0!</v>
      </c>
      <c r="Y25" s="1"/>
      <c r="Z25" s="62" t="e">
        <f t="shared" si="15"/>
        <v>#DIV/0!</v>
      </c>
      <c r="AA25" s="3"/>
      <c r="AB25" s="63" t="e">
        <f>(AA25*100)/K25</f>
        <v>#DIV/0!</v>
      </c>
      <c r="AC25" s="1"/>
      <c r="AD25" s="106" t="e">
        <f t="shared" si="13"/>
        <v>#DIV/0!</v>
      </c>
      <c r="AE25" s="19"/>
    </row>
    <row r="26" spans="1:31" s="27" customFormat="1" ht="15.75">
      <c r="A26" s="46">
        <v>20</v>
      </c>
      <c r="B26" s="22"/>
      <c r="C26" s="42"/>
      <c r="D26" s="56" t="e">
        <f t="shared" si="14"/>
        <v>#DIV/0!</v>
      </c>
      <c r="E26" s="42"/>
      <c r="F26" s="56" t="e">
        <f aca="true" t="shared" si="27" ref="F26:F33">(E26*100)/(E26+C26)</f>
        <v>#DIV/0!</v>
      </c>
      <c r="G26" s="42"/>
      <c r="H26" s="56" t="e">
        <f aca="true" t="shared" si="28" ref="H26:H33">(G26*100)/(C26)</f>
        <v>#DIV/0!</v>
      </c>
      <c r="I26" s="42"/>
      <c r="J26" s="56" t="e">
        <f aca="true" t="shared" si="29" ref="J26:J33">(I26*100)/(E26)</f>
        <v>#DIV/0!</v>
      </c>
      <c r="K26" s="23"/>
      <c r="L26" s="56" t="e">
        <f aca="true" t="shared" si="30" ref="L26:L33">(K26*100)/(G26)</f>
        <v>#DIV/0!</v>
      </c>
      <c r="M26" s="24"/>
      <c r="N26" s="56" t="e">
        <f aca="true" t="shared" si="31" ref="N26:N33">(M26*100)/(I26)</f>
        <v>#DIV/0!</v>
      </c>
      <c r="O26" s="23"/>
      <c r="P26" s="59" t="e">
        <f aca="true" t="shared" si="32" ref="P26:P33">(O26*100)/K26</f>
        <v>#DIV/0!</v>
      </c>
      <c r="Q26" s="23"/>
      <c r="R26" s="59" t="e">
        <f aca="true" t="shared" si="33" ref="R26:R33">(Q26*100)/K26</f>
        <v>#DIV/0!</v>
      </c>
      <c r="S26" s="25"/>
      <c r="T26" s="56" t="e">
        <f aca="true" t="shared" si="34" ref="T26:T33">(S26*100)/(S26+U26)</f>
        <v>#DIV/0!</v>
      </c>
      <c r="U26" s="24"/>
      <c r="V26" s="81" t="e">
        <f aca="true" t="shared" si="35" ref="V26:V33">(U26*100)/(U26+S26)</f>
        <v>#DIV/0!</v>
      </c>
      <c r="W26" s="23"/>
      <c r="X26" s="81" t="e">
        <f aca="true" t="shared" si="36" ref="X26:X33">(W26*100)/(W26+Y26)</f>
        <v>#DIV/0!</v>
      </c>
      <c r="Y26" s="24"/>
      <c r="Z26" s="62" t="e">
        <f t="shared" si="15"/>
        <v>#DIV/0!</v>
      </c>
      <c r="AA26" s="23"/>
      <c r="AB26" s="63" t="e">
        <f aca="true" t="shared" si="37" ref="AB26:AB33">(AA26*100)/K26</f>
        <v>#DIV/0!</v>
      </c>
      <c r="AC26" s="24"/>
      <c r="AD26" s="106" t="e">
        <f t="shared" si="13"/>
        <v>#DIV/0!</v>
      </c>
      <c r="AE26" s="26"/>
    </row>
    <row r="27" spans="1:31" ht="15.75">
      <c r="A27" s="47">
        <v>21</v>
      </c>
      <c r="B27" s="21"/>
      <c r="C27" s="41"/>
      <c r="D27" s="56" t="e">
        <f t="shared" si="14"/>
        <v>#DIV/0!</v>
      </c>
      <c r="E27" s="41"/>
      <c r="F27" s="56" t="e">
        <f t="shared" si="27"/>
        <v>#DIV/0!</v>
      </c>
      <c r="G27" s="41"/>
      <c r="H27" s="56" t="e">
        <f t="shared" si="28"/>
        <v>#DIV/0!</v>
      </c>
      <c r="I27" s="41"/>
      <c r="J27" s="56" t="e">
        <f t="shared" si="29"/>
        <v>#DIV/0!</v>
      </c>
      <c r="K27" s="4"/>
      <c r="L27" s="56" t="e">
        <f t="shared" si="30"/>
        <v>#DIV/0!</v>
      </c>
      <c r="M27" s="2"/>
      <c r="N27" s="56" t="e">
        <f t="shared" si="31"/>
        <v>#DIV/0!</v>
      </c>
      <c r="O27" s="4"/>
      <c r="P27" s="59" t="e">
        <f t="shared" si="32"/>
        <v>#DIV/0!</v>
      </c>
      <c r="Q27" s="4"/>
      <c r="R27" s="59" t="e">
        <f t="shared" si="33"/>
        <v>#DIV/0!</v>
      </c>
      <c r="S27" s="6"/>
      <c r="T27" s="56" t="e">
        <f t="shared" si="34"/>
        <v>#DIV/0!</v>
      </c>
      <c r="U27" s="2"/>
      <c r="V27" s="81" t="e">
        <f t="shared" si="35"/>
        <v>#DIV/0!</v>
      </c>
      <c r="W27" s="4"/>
      <c r="X27" s="81" t="e">
        <f t="shared" si="36"/>
        <v>#DIV/0!</v>
      </c>
      <c r="Y27" s="2"/>
      <c r="Z27" s="62" t="e">
        <f t="shared" si="15"/>
        <v>#DIV/0!</v>
      </c>
      <c r="AA27" s="4"/>
      <c r="AB27" s="63" t="e">
        <f t="shared" si="37"/>
        <v>#DIV/0!</v>
      </c>
      <c r="AC27" s="2"/>
      <c r="AD27" s="106" t="e">
        <f t="shared" si="13"/>
        <v>#DIV/0!</v>
      </c>
      <c r="AE27" s="19"/>
    </row>
    <row r="28" spans="1:31" s="27" customFormat="1" ht="15.75">
      <c r="A28" s="46">
        <v>22</v>
      </c>
      <c r="B28" s="22"/>
      <c r="C28" s="42"/>
      <c r="D28" s="56" t="e">
        <f t="shared" si="14"/>
        <v>#DIV/0!</v>
      </c>
      <c r="E28" s="42"/>
      <c r="F28" s="56" t="e">
        <f t="shared" si="27"/>
        <v>#DIV/0!</v>
      </c>
      <c r="G28" s="42"/>
      <c r="H28" s="56" t="e">
        <f t="shared" si="28"/>
        <v>#DIV/0!</v>
      </c>
      <c r="I28" s="42"/>
      <c r="J28" s="56" t="e">
        <f t="shared" si="29"/>
        <v>#DIV/0!</v>
      </c>
      <c r="K28" s="23"/>
      <c r="L28" s="56" t="e">
        <f t="shared" si="30"/>
        <v>#DIV/0!</v>
      </c>
      <c r="M28" s="24"/>
      <c r="N28" s="56" t="e">
        <f t="shared" si="31"/>
        <v>#DIV/0!</v>
      </c>
      <c r="O28" s="23"/>
      <c r="P28" s="59" t="e">
        <f t="shared" si="32"/>
        <v>#DIV/0!</v>
      </c>
      <c r="Q28" s="23"/>
      <c r="R28" s="59" t="e">
        <f t="shared" si="33"/>
        <v>#DIV/0!</v>
      </c>
      <c r="S28" s="25"/>
      <c r="T28" s="56" t="e">
        <f t="shared" si="34"/>
        <v>#DIV/0!</v>
      </c>
      <c r="U28" s="24"/>
      <c r="V28" s="81" t="e">
        <f t="shared" si="35"/>
        <v>#DIV/0!</v>
      </c>
      <c r="W28" s="23"/>
      <c r="X28" s="81" t="e">
        <f t="shared" si="36"/>
        <v>#DIV/0!</v>
      </c>
      <c r="Y28" s="24"/>
      <c r="Z28" s="62" t="e">
        <f t="shared" si="15"/>
        <v>#DIV/0!</v>
      </c>
      <c r="AA28" s="23"/>
      <c r="AB28" s="63" t="e">
        <f t="shared" si="37"/>
        <v>#DIV/0!</v>
      </c>
      <c r="AC28" s="24"/>
      <c r="AD28" s="106" t="e">
        <f t="shared" si="13"/>
        <v>#DIV/0!</v>
      </c>
      <c r="AE28" s="26"/>
    </row>
    <row r="29" spans="1:31" ht="15.75">
      <c r="A29" s="47">
        <v>23</v>
      </c>
      <c r="B29" s="21"/>
      <c r="C29" s="41"/>
      <c r="D29" s="56" t="e">
        <f t="shared" si="14"/>
        <v>#DIV/0!</v>
      </c>
      <c r="E29" s="41"/>
      <c r="F29" s="56" t="e">
        <f t="shared" si="27"/>
        <v>#DIV/0!</v>
      </c>
      <c r="G29" s="41"/>
      <c r="H29" s="56" t="e">
        <f t="shared" si="28"/>
        <v>#DIV/0!</v>
      </c>
      <c r="I29" s="41"/>
      <c r="J29" s="56" t="e">
        <f t="shared" si="29"/>
        <v>#DIV/0!</v>
      </c>
      <c r="K29" s="4"/>
      <c r="L29" s="56" t="e">
        <f t="shared" si="30"/>
        <v>#DIV/0!</v>
      </c>
      <c r="M29" s="2"/>
      <c r="N29" s="56" t="e">
        <f t="shared" si="31"/>
        <v>#DIV/0!</v>
      </c>
      <c r="O29" s="4"/>
      <c r="P29" s="59" t="e">
        <f t="shared" si="32"/>
        <v>#DIV/0!</v>
      </c>
      <c r="Q29" s="4"/>
      <c r="R29" s="59" t="e">
        <f t="shared" si="33"/>
        <v>#DIV/0!</v>
      </c>
      <c r="S29" s="6"/>
      <c r="T29" s="56" t="e">
        <f t="shared" si="34"/>
        <v>#DIV/0!</v>
      </c>
      <c r="U29" s="2"/>
      <c r="V29" s="81" t="e">
        <f t="shared" si="35"/>
        <v>#DIV/0!</v>
      </c>
      <c r="W29" s="4"/>
      <c r="X29" s="81" t="e">
        <f t="shared" si="36"/>
        <v>#DIV/0!</v>
      </c>
      <c r="Y29" s="2"/>
      <c r="Z29" s="62" t="e">
        <f t="shared" si="15"/>
        <v>#DIV/0!</v>
      </c>
      <c r="AA29" s="4"/>
      <c r="AB29" s="63" t="e">
        <f t="shared" si="37"/>
        <v>#DIV/0!</v>
      </c>
      <c r="AC29" s="2"/>
      <c r="AD29" s="106" t="e">
        <f t="shared" si="13"/>
        <v>#DIV/0!</v>
      </c>
      <c r="AE29" s="19"/>
    </row>
    <row r="30" spans="1:31" s="27" customFormat="1" ht="15.75">
      <c r="A30" s="46">
        <v>24</v>
      </c>
      <c r="B30" s="22"/>
      <c r="C30" s="42"/>
      <c r="D30" s="56" t="e">
        <f t="shared" si="14"/>
        <v>#DIV/0!</v>
      </c>
      <c r="E30" s="42"/>
      <c r="F30" s="56" t="e">
        <f t="shared" si="27"/>
        <v>#DIV/0!</v>
      </c>
      <c r="G30" s="42"/>
      <c r="H30" s="56" t="e">
        <f t="shared" si="28"/>
        <v>#DIV/0!</v>
      </c>
      <c r="I30" s="42"/>
      <c r="J30" s="56" t="e">
        <f t="shared" si="29"/>
        <v>#DIV/0!</v>
      </c>
      <c r="K30" s="23"/>
      <c r="L30" s="56" t="e">
        <f t="shared" si="30"/>
        <v>#DIV/0!</v>
      </c>
      <c r="M30" s="24"/>
      <c r="N30" s="56" t="e">
        <f t="shared" si="31"/>
        <v>#DIV/0!</v>
      </c>
      <c r="O30" s="23"/>
      <c r="P30" s="59" t="e">
        <f t="shared" si="32"/>
        <v>#DIV/0!</v>
      </c>
      <c r="Q30" s="23"/>
      <c r="R30" s="59" t="e">
        <f t="shared" si="33"/>
        <v>#DIV/0!</v>
      </c>
      <c r="S30" s="25"/>
      <c r="T30" s="56" t="e">
        <f t="shared" si="34"/>
        <v>#DIV/0!</v>
      </c>
      <c r="U30" s="24"/>
      <c r="V30" s="81" t="e">
        <f t="shared" si="35"/>
        <v>#DIV/0!</v>
      </c>
      <c r="W30" s="23"/>
      <c r="X30" s="81" t="e">
        <f t="shared" si="36"/>
        <v>#DIV/0!</v>
      </c>
      <c r="Y30" s="24"/>
      <c r="Z30" s="62" t="e">
        <f t="shared" si="15"/>
        <v>#DIV/0!</v>
      </c>
      <c r="AA30" s="23"/>
      <c r="AB30" s="63" t="e">
        <f t="shared" si="37"/>
        <v>#DIV/0!</v>
      </c>
      <c r="AC30" s="24"/>
      <c r="AD30" s="106" t="e">
        <f t="shared" si="13"/>
        <v>#DIV/0!</v>
      </c>
      <c r="AE30" s="28"/>
    </row>
    <row r="31" spans="1:31" ht="15.75">
      <c r="A31" s="47">
        <v>25</v>
      </c>
      <c r="B31" s="21"/>
      <c r="C31" s="41"/>
      <c r="D31" s="56" t="e">
        <f t="shared" si="14"/>
        <v>#DIV/0!</v>
      </c>
      <c r="E31" s="41"/>
      <c r="F31" s="56" t="e">
        <f t="shared" si="27"/>
        <v>#DIV/0!</v>
      </c>
      <c r="G31" s="41"/>
      <c r="H31" s="56" t="e">
        <f t="shared" si="28"/>
        <v>#DIV/0!</v>
      </c>
      <c r="I31" s="41"/>
      <c r="J31" s="56" t="e">
        <f t="shared" si="29"/>
        <v>#DIV/0!</v>
      </c>
      <c r="K31" s="4"/>
      <c r="L31" s="56" t="e">
        <f t="shared" si="30"/>
        <v>#DIV/0!</v>
      </c>
      <c r="M31" s="2"/>
      <c r="N31" s="56" t="e">
        <f t="shared" si="31"/>
        <v>#DIV/0!</v>
      </c>
      <c r="O31" s="4"/>
      <c r="P31" s="59" t="e">
        <f t="shared" si="32"/>
        <v>#DIV/0!</v>
      </c>
      <c r="Q31" s="4"/>
      <c r="R31" s="59" t="e">
        <f t="shared" si="33"/>
        <v>#DIV/0!</v>
      </c>
      <c r="S31" s="6"/>
      <c r="T31" s="56" t="e">
        <f t="shared" si="34"/>
        <v>#DIV/0!</v>
      </c>
      <c r="U31" s="2"/>
      <c r="V31" s="81" t="e">
        <f t="shared" si="35"/>
        <v>#DIV/0!</v>
      </c>
      <c r="W31" s="4"/>
      <c r="X31" s="81" t="e">
        <f t="shared" si="36"/>
        <v>#DIV/0!</v>
      </c>
      <c r="Y31" s="2"/>
      <c r="Z31" s="62" t="e">
        <f t="shared" si="15"/>
        <v>#DIV/0!</v>
      </c>
      <c r="AA31" s="4"/>
      <c r="AB31" s="63" t="e">
        <f t="shared" si="37"/>
        <v>#DIV/0!</v>
      </c>
      <c r="AC31" s="2"/>
      <c r="AD31" s="106" t="e">
        <f t="shared" si="13"/>
        <v>#DIV/0!</v>
      </c>
      <c r="AE31" s="19"/>
    </row>
    <row r="32" spans="1:31" s="27" customFormat="1" ht="15.75">
      <c r="A32" s="46">
        <v>26</v>
      </c>
      <c r="B32" s="22"/>
      <c r="C32" s="42"/>
      <c r="D32" s="56" t="e">
        <f t="shared" si="14"/>
        <v>#DIV/0!</v>
      </c>
      <c r="E32" s="42"/>
      <c r="F32" s="56" t="e">
        <f t="shared" si="27"/>
        <v>#DIV/0!</v>
      </c>
      <c r="G32" s="42"/>
      <c r="H32" s="56" t="e">
        <f t="shared" si="28"/>
        <v>#DIV/0!</v>
      </c>
      <c r="I32" s="42"/>
      <c r="J32" s="56" t="e">
        <f t="shared" si="29"/>
        <v>#DIV/0!</v>
      </c>
      <c r="K32" s="23"/>
      <c r="L32" s="56" t="e">
        <f t="shared" si="30"/>
        <v>#DIV/0!</v>
      </c>
      <c r="M32" s="24"/>
      <c r="N32" s="56" t="e">
        <f t="shared" si="31"/>
        <v>#DIV/0!</v>
      </c>
      <c r="O32" s="23"/>
      <c r="P32" s="59" t="e">
        <f t="shared" si="32"/>
        <v>#DIV/0!</v>
      </c>
      <c r="Q32" s="23"/>
      <c r="R32" s="59" t="e">
        <f t="shared" si="33"/>
        <v>#DIV/0!</v>
      </c>
      <c r="S32" s="25"/>
      <c r="T32" s="56" t="e">
        <f t="shared" si="34"/>
        <v>#DIV/0!</v>
      </c>
      <c r="U32" s="24"/>
      <c r="V32" s="81" t="e">
        <f t="shared" si="35"/>
        <v>#DIV/0!</v>
      </c>
      <c r="W32" s="23"/>
      <c r="X32" s="81" t="e">
        <f t="shared" si="36"/>
        <v>#DIV/0!</v>
      </c>
      <c r="Y32" s="24"/>
      <c r="Z32" s="62" t="e">
        <f t="shared" si="15"/>
        <v>#DIV/0!</v>
      </c>
      <c r="AA32" s="23"/>
      <c r="AB32" s="63" t="e">
        <f t="shared" si="37"/>
        <v>#DIV/0!</v>
      </c>
      <c r="AC32" s="24"/>
      <c r="AD32" s="106" t="e">
        <f t="shared" si="13"/>
        <v>#DIV/0!</v>
      </c>
      <c r="AE32" s="28"/>
    </row>
    <row r="33" spans="1:31" ht="16.5" thickBot="1">
      <c r="A33" s="47">
        <v>27</v>
      </c>
      <c r="B33" s="21"/>
      <c r="C33" s="41"/>
      <c r="D33" s="56" t="e">
        <f t="shared" si="14"/>
        <v>#DIV/0!</v>
      </c>
      <c r="E33" s="41"/>
      <c r="F33" s="56" t="e">
        <f t="shared" si="27"/>
        <v>#DIV/0!</v>
      </c>
      <c r="G33" s="41"/>
      <c r="H33" s="56" t="e">
        <f t="shared" si="28"/>
        <v>#DIV/0!</v>
      </c>
      <c r="I33" s="41"/>
      <c r="J33" s="56" t="e">
        <f t="shared" si="29"/>
        <v>#DIV/0!</v>
      </c>
      <c r="K33" s="4"/>
      <c r="L33" s="56" t="e">
        <f t="shared" si="30"/>
        <v>#DIV/0!</v>
      </c>
      <c r="M33" s="2"/>
      <c r="N33" s="56" t="e">
        <f t="shared" si="31"/>
        <v>#DIV/0!</v>
      </c>
      <c r="O33" s="4"/>
      <c r="P33" s="59" t="e">
        <f t="shared" si="32"/>
        <v>#DIV/0!</v>
      </c>
      <c r="Q33" s="4"/>
      <c r="R33" s="59" t="e">
        <f t="shared" si="33"/>
        <v>#DIV/0!</v>
      </c>
      <c r="S33" s="6"/>
      <c r="T33" s="56" t="e">
        <f t="shared" si="34"/>
        <v>#DIV/0!</v>
      </c>
      <c r="U33" s="2"/>
      <c r="V33" s="81" t="e">
        <f t="shared" si="35"/>
        <v>#DIV/0!</v>
      </c>
      <c r="W33" s="4"/>
      <c r="X33" s="81" t="e">
        <f t="shared" si="36"/>
        <v>#DIV/0!</v>
      </c>
      <c r="Y33" s="2"/>
      <c r="Z33" s="62" t="e">
        <f t="shared" si="15"/>
        <v>#DIV/0!</v>
      </c>
      <c r="AA33" s="4"/>
      <c r="AB33" s="63" t="e">
        <f t="shared" si="37"/>
        <v>#DIV/0!</v>
      </c>
      <c r="AC33" s="50"/>
      <c r="AD33" s="106" t="e">
        <f t="shared" si="13"/>
        <v>#DIV/0!</v>
      </c>
      <c r="AE33" s="19"/>
    </row>
    <row r="34" spans="1:31" ht="15.75">
      <c r="A34" s="45">
        <v>28</v>
      </c>
      <c r="B34" s="20"/>
      <c r="C34" s="41"/>
      <c r="D34" s="56" t="e">
        <f t="shared" si="14"/>
        <v>#DIV/0!</v>
      </c>
      <c r="E34" s="41"/>
      <c r="F34" s="56" t="e">
        <f>(E34*100)/(E34+C34)</f>
        <v>#DIV/0!</v>
      </c>
      <c r="G34" s="41"/>
      <c r="H34" s="56" t="e">
        <f>(G34*100)/(C34)</f>
        <v>#DIV/0!</v>
      </c>
      <c r="I34" s="41"/>
      <c r="J34" s="56" t="e">
        <f>(I34*100)/(E34)</f>
        <v>#DIV/0!</v>
      </c>
      <c r="K34" s="3"/>
      <c r="L34" s="56" t="e">
        <f>(K34*100)/(G34)</f>
        <v>#DIV/0!</v>
      </c>
      <c r="M34" s="1"/>
      <c r="N34" s="56" t="e">
        <f>(M34*100)/(I34)</f>
        <v>#DIV/0!</v>
      </c>
      <c r="O34" s="3"/>
      <c r="P34" s="59" t="e">
        <f>(O34*100)/K34</f>
        <v>#DIV/0!</v>
      </c>
      <c r="Q34" s="3"/>
      <c r="R34" s="59" t="e">
        <f>(Q34*100)/K34</f>
        <v>#DIV/0!</v>
      </c>
      <c r="S34" s="5"/>
      <c r="T34" s="56" t="e">
        <f>(S34*100)/(S34+U34)</f>
        <v>#DIV/0!</v>
      </c>
      <c r="U34" s="1"/>
      <c r="V34" s="81" t="e">
        <f>(U34*100)/(U34+S34)</f>
        <v>#DIV/0!</v>
      </c>
      <c r="W34" s="1"/>
      <c r="X34" s="81" t="e">
        <f>(W34*100)/(W34+Y34)</f>
        <v>#DIV/0!</v>
      </c>
      <c r="Y34" s="1"/>
      <c r="Z34" s="62" t="e">
        <f t="shared" si="15"/>
        <v>#DIV/0!</v>
      </c>
      <c r="AA34" s="3"/>
      <c r="AB34" s="63" t="e">
        <f>(AA34*100)/K34</f>
        <v>#DIV/0!</v>
      </c>
      <c r="AC34" s="1"/>
      <c r="AD34" s="106" t="e">
        <f t="shared" si="13"/>
        <v>#DIV/0!</v>
      </c>
      <c r="AE34" s="19"/>
    </row>
    <row r="35" spans="1:31" s="27" customFormat="1" ht="15.75">
      <c r="A35" s="46">
        <v>29</v>
      </c>
      <c r="B35" s="22"/>
      <c r="C35" s="42"/>
      <c r="D35" s="56" t="e">
        <f t="shared" si="14"/>
        <v>#DIV/0!</v>
      </c>
      <c r="E35" s="42"/>
      <c r="F35" s="56" t="e">
        <f aca="true" t="shared" si="38" ref="F35:F42">(E35*100)/(E35+C35)</f>
        <v>#DIV/0!</v>
      </c>
      <c r="G35" s="42"/>
      <c r="H35" s="56" t="e">
        <f aca="true" t="shared" si="39" ref="H35:H42">(G35*100)/(C35)</f>
        <v>#DIV/0!</v>
      </c>
      <c r="I35" s="42"/>
      <c r="J35" s="56" t="e">
        <f aca="true" t="shared" si="40" ref="J35:J42">(I35*100)/(E35)</f>
        <v>#DIV/0!</v>
      </c>
      <c r="K35" s="23"/>
      <c r="L35" s="56" t="e">
        <f aca="true" t="shared" si="41" ref="L35:L42">(K35*100)/(G35)</f>
        <v>#DIV/0!</v>
      </c>
      <c r="M35" s="24"/>
      <c r="N35" s="56" t="e">
        <f aca="true" t="shared" si="42" ref="N35:N42">(M35*100)/(I35)</f>
        <v>#DIV/0!</v>
      </c>
      <c r="O35" s="23"/>
      <c r="P35" s="59" t="e">
        <f aca="true" t="shared" si="43" ref="P35:P42">(O35*100)/K35</f>
        <v>#DIV/0!</v>
      </c>
      <c r="Q35" s="23"/>
      <c r="R35" s="59" t="e">
        <f aca="true" t="shared" si="44" ref="R35:R42">(Q35*100)/K35</f>
        <v>#DIV/0!</v>
      </c>
      <c r="S35" s="25"/>
      <c r="T35" s="56" t="e">
        <f aca="true" t="shared" si="45" ref="T35:T42">(S35*100)/(S35+U35)</f>
        <v>#DIV/0!</v>
      </c>
      <c r="U35" s="24"/>
      <c r="V35" s="81" t="e">
        <f aca="true" t="shared" si="46" ref="V35:V42">(U35*100)/(U35+S35)</f>
        <v>#DIV/0!</v>
      </c>
      <c r="W35" s="23"/>
      <c r="X35" s="81" t="e">
        <f aca="true" t="shared" si="47" ref="X35:X42">(W35*100)/(W35+Y35)</f>
        <v>#DIV/0!</v>
      </c>
      <c r="Y35" s="24"/>
      <c r="Z35" s="62" t="e">
        <f t="shared" si="15"/>
        <v>#DIV/0!</v>
      </c>
      <c r="AA35" s="23"/>
      <c r="AB35" s="63" t="e">
        <f aca="true" t="shared" si="48" ref="AB35:AB42">(AA35*100)/K35</f>
        <v>#DIV/0!</v>
      </c>
      <c r="AC35" s="24"/>
      <c r="AD35" s="106" t="e">
        <f t="shared" si="13"/>
        <v>#DIV/0!</v>
      </c>
      <c r="AE35" s="26"/>
    </row>
    <row r="36" spans="1:31" ht="15.75">
      <c r="A36" s="47">
        <v>30</v>
      </c>
      <c r="B36" s="21"/>
      <c r="C36" s="41"/>
      <c r="D36" s="56" t="e">
        <f t="shared" si="14"/>
        <v>#DIV/0!</v>
      </c>
      <c r="E36" s="41"/>
      <c r="F36" s="56" t="e">
        <f t="shared" si="38"/>
        <v>#DIV/0!</v>
      </c>
      <c r="G36" s="41"/>
      <c r="H36" s="56" t="e">
        <f t="shared" si="39"/>
        <v>#DIV/0!</v>
      </c>
      <c r="I36" s="41"/>
      <c r="J36" s="56" t="e">
        <f t="shared" si="40"/>
        <v>#DIV/0!</v>
      </c>
      <c r="K36" s="4"/>
      <c r="L36" s="56" t="e">
        <f t="shared" si="41"/>
        <v>#DIV/0!</v>
      </c>
      <c r="M36" s="2"/>
      <c r="N36" s="56" t="e">
        <f t="shared" si="42"/>
        <v>#DIV/0!</v>
      </c>
      <c r="O36" s="4"/>
      <c r="P36" s="59" t="e">
        <f t="shared" si="43"/>
        <v>#DIV/0!</v>
      </c>
      <c r="Q36" s="4"/>
      <c r="R36" s="59" t="e">
        <f t="shared" si="44"/>
        <v>#DIV/0!</v>
      </c>
      <c r="S36" s="6"/>
      <c r="T36" s="56" t="e">
        <f t="shared" si="45"/>
        <v>#DIV/0!</v>
      </c>
      <c r="U36" s="2"/>
      <c r="V36" s="81" t="e">
        <f t="shared" si="46"/>
        <v>#DIV/0!</v>
      </c>
      <c r="W36" s="4"/>
      <c r="X36" s="81" t="e">
        <f t="shared" si="47"/>
        <v>#DIV/0!</v>
      </c>
      <c r="Y36" s="2"/>
      <c r="Z36" s="62" t="e">
        <f t="shared" si="15"/>
        <v>#DIV/0!</v>
      </c>
      <c r="AA36" s="4"/>
      <c r="AB36" s="63" t="e">
        <f t="shared" si="48"/>
        <v>#DIV/0!</v>
      </c>
      <c r="AC36" s="2"/>
      <c r="AD36" s="106" t="e">
        <f t="shared" si="13"/>
        <v>#DIV/0!</v>
      </c>
      <c r="AE36" s="19"/>
    </row>
    <row r="37" spans="1:31" s="27" customFormat="1" ht="15.75">
      <c r="A37" s="46">
        <v>31</v>
      </c>
      <c r="B37" s="22"/>
      <c r="C37" s="42"/>
      <c r="D37" s="56" t="e">
        <f t="shared" si="14"/>
        <v>#DIV/0!</v>
      </c>
      <c r="E37" s="42"/>
      <c r="F37" s="56" t="e">
        <f t="shared" si="38"/>
        <v>#DIV/0!</v>
      </c>
      <c r="G37" s="42"/>
      <c r="H37" s="56" t="e">
        <f t="shared" si="39"/>
        <v>#DIV/0!</v>
      </c>
      <c r="I37" s="42"/>
      <c r="J37" s="56" t="e">
        <f t="shared" si="40"/>
        <v>#DIV/0!</v>
      </c>
      <c r="K37" s="23"/>
      <c r="L37" s="56" t="e">
        <f t="shared" si="41"/>
        <v>#DIV/0!</v>
      </c>
      <c r="M37" s="24"/>
      <c r="N37" s="56" t="e">
        <f t="shared" si="42"/>
        <v>#DIV/0!</v>
      </c>
      <c r="O37" s="23"/>
      <c r="P37" s="59" t="e">
        <f t="shared" si="43"/>
        <v>#DIV/0!</v>
      </c>
      <c r="Q37" s="23"/>
      <c r="R37" s="59" t="e">
        <f t="shared" si="44"/>
        <v>#DIV/0!</v>
      </c>
      <c r="S37" s="25"/>
      <c r="T37" s="56" t="e">
        <f t="shared" si="45"/>
        <v>#DIV/0!</v>
      </c>
      <c r="U37" s="24"/>
      <c r="V37" s="81" t="e">
        <f t="shared" si="46"/>
        <v>#DIV/0!</v>
      </c>
      <c r="W37" s="23"/>
      <c r="X37" s="81" t="e">
        <f t="shared" si="47"/>
        <v>#DIV/0!</v>
      </c>
      <c r="Y37" s="24"/>
      <c r="Z37" s="62" t="e">
        <f t="shared" si="15"/>
        <v>#DIV/0!</v>
      </c>
      <c r="AA37" s="23"/>
      <c r="AB37" s="63" t="e">
        <f t="shared" si="48"/>
        <v>#DIV/0!</v>
      </c>
      <c r="AC37" s="24"/>
      <c r="AD37" s="106" t="e">
        <f t="shared" si="13"/>
        <v>#DIV/0!</v>
      </c>
      <c r="AE37" s="26"/>
    </row>
    <row r="38" spans="1:31" ht="15.75">
      <c r="A38" s="47">
        <v>32</v>
      </c>
      <c r="B38" s="21"/>
      <c r="C38" s="41"/>
      <c r="D38" s="56" t="e">
        <f t="shared" si="14"/>
        <v>#DIV/0!</v>
      </c>
      <c r="E38" s="41"/>
      <c r="F38" s="56" t="e">
        <f t="shared" si="38"/>
        <v>#DIV/0!</v>
      </c>
      <c r="G38" s="41"/>
      <c r="H38" s="56" t="e">
        <f t="shared" si="39"/>
        <v>#DIV/0!</v>
      </c>
      <c r="I38" s="41"/>
      <c r="J38" s="56" t="e">
        <f t="shared" si="40"/>
        <v>#DIV/0!</v>
      </c>
      <c r="K38" s="4"/>
      <c r="L38" s="56" t="e">
        <f t="shared" si="41"/>
        <v>#DIV/0!</v>
      </c>
      <c r="M38" s="2"/>
      <c r="N38" s="56" t="e">
        <f t="shared" si="42"/>
        <v>#DIV/0!</v>
      </c>
      <c r="O38" s="4"/>
      <c r="P38" s="59" t="e">
        <f t="shared" si="43"/>
        <v>#DIV/0!</v>
      </c>
      <c r="Q38" s="4"/>
      <c r="R38" s="59" t="e">
        <f t="shared" si="44"/>
        <v>#DIV/0!</v>
      </c>
      <c r="S38" s="6"/>
      <c r="T38" s="56" t="e">
        <f t="shared" si="45"/>
        <v>#DIV/0!</v>
      </c>
      <c r="U38" s="2"/>
      <c r="V38" s="81" t="e">
        <f t="shared" si="46"/>
        <v>#DIV/0!</v>
      </c>
      <c r="W38" s="4"/>
      <c r="X38" s="81" t="e">
        <f t="shared" si="47"/>
        <v>#DIV/0!</v>
      </c>
      <c r="Y38" s="2"/>
      <c r="Z38" s="62" t="e">
        <f t="shared" si="15"/>
        <v>#DIV/0!</v>
      </c>
      <c r="AA38" s="4"/>
      <c r="AB38" s="63" t="e">
        <f t="shared" si="48"/>
        <v>#DIV/0!</v>
      </c>
      <c r="AC38" s="2"/>
      <c r="AD38" s="106" t="e">
        <f t="shared" si="13"/>
        <v>#DIV/0!</v>
      </c>
      <c r="AE38" s="19"/>
    </row>
    <row r="39" spans="1:31" s="27" customFormat="1" ht="15.75">
      <c r="A39" s="46">
        <v>33</v>
      </c>
      <c r="B39" s="22"/>
      <c r="C39" s="42"/>
      <c r="D39" s="56" t="e">
        <f t="shared" si="14"/>
        <v>#DIV/0!</v>
      </c>
      <c r="E39" s="42"/>
      <c r="F39" s="56" t="e">
        <f t="shared" si="38"/>
        <v>#DIV/0!</v>
      </c>
      <c r="G39" s="42"/>
      <c r="H39" s="56" t="e">
        <f t="shared" si="39"/>
        <v>#DIV/0!</v>
      </c>
      <c r="I39" s="42"/>
      <c r="J39" s="56" t="e">
        <f t="shared" si="40"/>
        <v>#DIV/0!</v>
      </c>
      <c r="K39" s="23"/>
      <c r="L39" s="56" t="e">
        <f t="shared" si="41"/>
        <v>#DIV/0!</v>
      </c>
      <c r="M39" s="24"/>
      <c r="N39" s="56" t="e">
        <f t="shared" si="42"/>
        <v>#DIV/0!</v>
      </c>
      <c r="O39" s="23"/>
      <c r="P39" s="59" t="e">
        <f t="shared" si="43"/>
        <v>#DIV/0!</v>
      </c>
      <c r="Q39" s="23"/>
      <c r="R39" s="59" t="e">
        <f t="shared" si="44"/>
        <v>#DIV/0!</v>
      </c>
      <c r="S39" s="25"/>
      <c r="T39" s="56" t="e">
        <f t="shared" si="45"/>
        <v>#DIV/0!</v>
      </c>
      <c r="U39" s="24"/>
      <c r="V39" s="81" t="e">
        <f t="shared" si="46"/>
        <v>#DIV/0!</v>
      </c>
      <c r="W39" s="23"/>
      <c r="X39" s="81" t="e">
        <f t="shared" si="47"/>
        <v>#DIV/0!</v>
      </c>
      <c r="Y39" s="24"/>
      <c r="Z39" s="62" t="e">
        <f t="shared" si="15"/>
        <v>#DIV/0!</v>
      </c>
      <c r="AA39" s="23"/>
      <c r="AB39" s="63" t="e">
        <f t="shared" si="48"/>
        <v>#DIV/0!</v>
      </c>
      <c r="AC39" s="24"/>
      <c r="AD39" s="106" t="e">
        <f t="shared" si="13"/>
        <v>#DIV/0!</v>
      </c>
      <c r="AE39" s="28"/>
    </row>
    <row r="40" spans="1:31" ht="15.75">
      <c r="A40" s="47">
        <v>34</v>
      </c>
      <c r="B40" s="21"/>
      <c r="C40" s="41"/>
      <c r="D40" s="56" t="e">
        <f t="shared" si="14"/>
        <v>#DIV/0!</v>
      </c>
      <c r="E40" s="41"/>
      <c r="F40" s="56" t="e">
        <f t="shared" si="38"/>
        <v>#DIV/0!</v>
      </c>
      <c r="G40" s="41"/>
      <c r="H40" s="56" t="e">
        <f t="shared" si="39"/>
        <v>#DIV/0!</v>
      </c>
      <c r="I40" s="41"/>
      <c r="J40" s="56" t="e">
        <f t="shared" si="40"/>
        <v>#DIV/0!</v>
      </c>
      <c r="K40" s="4"/>
      <c r="L40" s="56" t="e">
        <f t="shared" si="41"/>
        <v>#DIV/0!</v>
      </c>
      <c r="M40" s="2"/>
      <c r="N40" s="56" t="e">
        <f t="shared" si="42"/>
        <v>#DIV/0!</v>
      </c>
      <c r="O40" s="4"/>
      <c r="P40" s="59" t="e">
        <f t="shared" si="43"/>
        <v>#DIV/0!</v>
      </c>
      <c r="Q40" s="4"/>
      <c r="R40" s="59" t="e">
        <f t="shared" si="44"/>
        <v>#DIV/0!</v>
      </c>
      <c r="S40" s="6"/>
      <c r="T40" s="56" t="e">
        <f t="shared" si="45"/>
        <v>#DIV/0!</v>
      </c>
      <c r="U40" s="2"/>
      <c r="V40" s="81" t="e">
        <f t="shared" si="46"/>
        <v>#DIV/0!</v>
      </c>
      <c r="W40" s="4"/>
      <c r="X40" s="81" t="e">
        <f t="shared" si="47"/>
        <v>#DIV/0!</v>
      </c>
      <c r="Y40" s="2"/>
      <c r="Z40" s="62" t="e">
        <f t="shared" si="15"/>
        <v>#DIV/0!</v>
      </c>
      <c r="AA40" s="4"/>
      <c r="AB40" s="63" t="e">
        <f t="shared" si="48"/>
        <v>#DIV/0!</v>
      </c>
      <c r="AC40" s="2"/>
      <c r="AD40" s="106" t="e">
        <f t="shared" si="13"/>
        <v>#DIV/0!</v>
      </c>
      <c r="AE40" s="19"/>
    </row>
    <row r="41" spans="1:31" s="27" customFormat="1" ht="15.75">
      <c r="A41" s="46">
        <v>35</v>
      </c>
      <c r="B41" s="22"/>
      <c r="C41" s="42"/>
      <c r="D41" s="56" t="e">
        <f t="shared" si="14"/>
        <v>#DIV/0!</v>
      </c>
      <c r="E41" s="42"/>
      <c r="F41" s="56" t="e">
        <f t="shared" si="38"/>
        <v>#DIV/0!</v>
      </c>
      <c r="G41" s="42"/>
      <c r="H41" s="56" t="e">
        <f t="shared" si="39"/>
        <v>#DIV/0!</v>
      </c>
      <c r="I41" s="42"/>
      <c r="J41" s="56" t="e">
        <f t="shared" si="40"/>
        <v>#DIV/0!</v>
      </c>
      <c r="K41" s="23"/>
      <c r="L41" s="56" t="e">
        <f t="shared" si="41"/>
        <v>#DIV/0!</v>
      </c>
      <c r="M41" s="24"/>
      <c r="N41" s="56" t="e">
        <f t="shared" si="42"/>
        <v>#DIV/0!</v>
      </c>
      <c r="O41" s="23"/>
      <c r="P41" s="59" t="e">
        <f t="shared" si="43"/>
        <v>#DIV/0!</v>
      </c>
      <c r="Q41" s="23"/>
      <c r="R41" s="59" t="e">
        <f t="shared" si="44"/>
        <v>#DIV/0!</v>
      </c>
      <c r="S41" s="25"/>
      <c r="T41" s="56" t="e">
        <f t="shared" si="45"/>
        <v>#DIV/0!</v>
      </c>
      <c r="U41" s="24"/>
      <c r="V41" s="81" t="e">
        <f t="shared" si="46"/>
        <v>#DIV/0!</v>
      </c>
      <c r="W41" s="23"/>
      <c r="X41" s="81" t="e">
        <f t="shared" si="47"/>
        <v>#DIV/0!</v>
      </c>
      <c r="Y41" s="24"/>
      <c r="Z41" s="62" t="e">
        <f t="shared" si="15"/>
        <v>#DIV/0!</v>
      </c>
      <c r="AA41" s="23"/>
      <c r="AB41" s="63" t="e">
        <f t="shared" si="48"/>
        <v>#DIV/0!</v>
      </c>
      <c r="AC41" s="24"/>
      <c r="AD41" s="106" t="e">
        <f t="shared" si="13"/>
        <v>#DIV/0!</v>
      </c>
      <c r="AE41" s="28"/>
    </row>
    <row r="42" spans="1:31" ht="16.5" thickBot="1">
      <c r="A42" s="47">
        <v>36</v>
      </c>
      <c r="B42" s="21"/>
      <c r="C42" s="41"/>
      <c r="D42" s="56" t="e">
        <f t="shared" si="14"/>
        <v>#DIV/0!</v>
      </c>
      <c r="E42" s="41"/>
      <c r="F42" s="56" t="e">
        <f t="shared" si="38"/>
        <v>#DIV/0!</v>
      </c>
      <c r="G42" s="41"/>
      <c r="H42" s="56" t="e">
        <f t="shared" si="39"/>
        <v>#DIV/0!</v>
      </c>
      <c r="I42" s="41"/>
      <c r="J42" s="56" t="e">
        <f t="shared" si="40"/>
        <v>#DIV/0!</v>
      </c>
      <c r="K42" s="4"/>
      <c r="L42" s="56" t="e">
        <f t="shared" si="41"/>
        <v>#DIV/0!</v>
      </c>
      <c r="M42" s="2"/>
      <c r="N42" s="56" t="e">
        <f t="shared" si="42"/>
        <v>#DIV/0!</v>
      </c>
      <c r="O42" s="4"/>
      <c r="P42" s="59" t="e">
        <f t="shared" si="43"/>
        <v>#DIV/0!</v>
      </c>
      <c r="Q42" s="4"/>
      <c r="R42" s="59" t="e">
        <f t="shared" si="44"/>
        <v>#DIV/0!</v>
      </c>
      <c r="S42" s="6"/>
      <c r="T42" s="56" t="e">
        <f t="shared" si="45"/>
        <v>#DIV/0!</v>
      </c>
      <c r="U42" s="2"/>
      <c r="V42" s="81" t="e">
        <f t="shared" si="46"/>
        <v>#DIV/0!</v>
      </c>
      <c r="W42" s="4"/>
      <c r="X42" s="81" t="e">
        <f t="shared" si="47"/>
        <v>#DIV/0!</v>
      </c>
      <c r="Y42" s="2"/>
      <c r="Z42" s="62" t="e">
        <f t="shared" si="15"/>
        <v>#DIV/0!</v>
      </c>
      <c r="AA42" s="4"/>
      <c r="AB42" s="63" t="e">
        <f t="shared" si="48"/>
        <v>#DIV/0!</v>
      </c>
      <c r="AC42" s="50"/>
      <c r="AD42" s="106" t="e">
        <f t="shared" si="13"/>
        <v>#DIV/0!</v>
      </c>
      <c r="AE42" s="19"/>
    </row>
    <row r="43" spans="1:31" ht="15.75">
      <c r="A43" s="45">
        <v>37</v>
      </c>
      <c r="B43" s="20"/>
      <c r="C43" s="41"/>
      <c r="D43" s="56" t="e">
        <f t="shared" si="14"/>
        <v>#DIV/0!</v>
      </c>
      <c r="E43" s="41"/>
      <c r="F43" s="56" t="e">
        <f>(E43*100)/(E43+C43)</f>
        <v>#DIV/0!</v>
      </c>
      <c r="G43" s="41"/>
      <c r="H43" s="56" t="e">
        <f>(G43*100)/(C43)</f>
        <v>#DIV/0!</v>
      </c>
      <c r="I43" s="41"/>
      <c r="J43" s="56" t="e">
        <f>(I43*100)/(E43)</f>
        <v>#DIV/0!</v>
      </c>
      <c r="K43" s="3"/>
      <c r="L43" s="56" t="e">
        <f>(K43*100)/(G43)</f>
        <v>#DIV/0!</v>
      </c>
      <c r="M43" s="1"/>
      <c r="N43" s="56" t="e">
        <f>(M43*100)/(I43)</f>
        <v>#DIV/0!</v>
      </c>
      <c r="O43" s="3"/>
      <c r="P43" s="59" t="e">
        <f>(O43*100)/K43</f>
        <v>#DIV/0!</v>
      </c>
      <c r="Q43" s="3"/>
      <c r="R43" s="59" t="e">
        <f>(Q43*100)/K43</f>
        <v>#DIV/0!</v>
      </c>
      <c r="S43" s="5"/>
      <c r="T43" s="56" t="e">
        <f>(S43*100)/(S43+U43)</f>
        <v>#DIV/0!</v>
      </c>
      <c r="U43" s="1"/>
      <c r="V43" s="81" t="e">
        <f>(U43*100)/(U43+S43)</f>
        <v>#DIV/0!</v>
      </c>
      <c r="W43" s="1"/>
      <c r="X43" s="81" t="e">
        <f>(W43*100)/(W43+Y43)</f>
        <v>#DIV/0!</v>
      </c>
      <c r="Y43" s="1"/>
      <c r="Z43" s="62" t="e">
        <f t="shared" si="15"/>
        <v>#DIV/0!</v>
      </c>
      <c r="AA43" s="3"/>
      <c r="AB43" s="63" t="e">
        <f>(AA43*100)/K43</f>
        <v>#DIV/0!</v>
      </c>
      <c r="AC43" s="1"/>
      <c r="AD43" s="106" t="e">
        <f t="shared" si="13"/>
        <v>#DIV/0!</v>
      </c>
      <c r="AE43" s="19"/>
    </row>
    <row r="44" spans="1:31" s="27" customFormat="1" ht="15.75">
      <c r="A44" s="46">
        <v>38</v>
      </c>
      <c r="B44" s="22"/>
      <c r="C44" s="42"/>
      <c r="D44" s="56" t="e">
        <f t="shared" si="14"/>
        <v>#DIV/0!</v>
      </c>
      <c r="E44" s="42"/>
      <c r="F44" s="56" t="e">
        <f aca="true" t="shared" si="49" ref="F44:F51">(E44*100)/(E44+C44)</f>
        <v>#DIV/0!</v>
      </c>
      <c r="G44" s="42"/>
      <c r="H44" s="56" t="e">
        <f aca="true" t="shared" si="50" ref="H44:H51">(G44*100)/(C44)</f>
        <v>#DIV/0!</v>
      </c>
      <c r="I44" s="42"/>
      <c r="J44" s="56" t="e">
        <f aca="true" t="shared" si="51" ref="J44:J51">(I44*100)/(E44)</f>
        <v>#DIV/0!</v>
      </c>
      <c r="K44" s="23"/>
      <c r="L44" s="56" t="e">
        <f aca="true" t="shared" si="52" ref="L44:L51">(K44*100)/(G44)</f>
        <v>#DIV/0!</v>
      </c>
      <c r="M44" s="24"/>
      <c r="N44" s="56" t="e">
        <f aca="true" t="shared" si="53" ref="N44:N51">(M44*100)/(I44)</f>
        <v>#DIV/0!</v>
      </c>
      <c r="O44" s="23"/>
      <c r="P44" s="59" t="e">
        <f aca="true" t="shared" si="54" ref="P44:P51">(O44*100)/K44</f>
        <v>#DIV/0!</v>
      </c>
      <c r="Q44" s="23"/>
      <c r="R44" s="59" t="e">
        <f aca="true" t="shared" si="55" ref="R44:R51">(Q44*100)/K44</f>
        <v>#DIV/0!</v>
      </c>
      <c r="S44" s="25"/>
      <c r="T44" s="56" t="e">
        <f aca="true" t="shared" si="56" ref="T44:T51">(S44*100)/(S44+U44)</f>
        <v>#DIV/0!</v>
      </c>
      <c r="U44" s="24"/>
      <c r="V44" s="81" t="e">
        <f aca="true" t="shared" si="57" ref="V44:V51">(U44*100)/(U44+S44)</f>
        <v>#DIV/0!</v>
      </c>
      <c r="W44" s="23"/>
      <c r="X44" s="81" t="e">
        <f aca="true" t="shared" si="58" ref="X44:X51">(W44*100)/(W44+Y44)</f>
        <v>#DIV/0!</v>
      </c>
      <c r="Y44" s="24"/>
      <c r="Z44" s="62" t="e">
        <f t="shared" si="15"/>
        <v>#DIV/0!</v>
      </c>
      <c r="AA44" s="23"/>
      <c r="AB44" s="63" t="e">
        <f aca="true" t="shared" si="59" ref="AB44:AB51">(AA44*100)/K44</f>
        <v>#DIV/0!</v>
      </c>
      <c r="AC44" s="24"/>
      <c r="AD44" s="106" t="e">
        <f t="shared" si="13"/>
        <v>#DIV/0!</v>
      </c>
      <c r="AE44" s="26"/>
    </row>
    <row r="45" spans="1:31" ht="15.75">
      <c r="A45" s="47">
        <v>39</v>
      </c>
      <c r="B45" s="21"/>
      <c r="C45" s="41"/>
      <c r="D45" s="56" t="e">
        <f t="shared" si="14"/>
        <v>#DIV/0!</v>
      </c>
      <c r="E45" s="41"/>
      <c r="F45" s="56" t="e">
        <f t="shared" si="49"/>
        <v>#DIV/0!</v>
      </c>
      <c r="G45" s="41"/>
      <c r="H45" s="56" t="e">
        <f t="shared" si="50"/>
        <v>#DIV/0!</v>
      </c>
      <c r="I45" s="41"/>
      <c r="J45" s="56" t="e">
        <f t="shared" si="51"/>
        <v>#DIV/0!</v>
      </c>
      <c r="K45" s="4"/>
      <c r="L45" s="56" t="e">
        <f t="shared" si="52"/>
        <v>#DIV/0!</v>
      </c>
      <c r="M45" s="2"/>
      <c r="N45" s="56" t="e">
        <f t="shared" si="53"/>
        <v>#DIV/0!</v>
      </c>
      <c r="O45" s="4"/>
      <c r="P45" s="59" t="e">
        <f t="shared" si="54"/>
        <v>#DIV/0!</v>
      </c>
      <c r="Q45" s="4"/>
      <c r="R45" s="59" t="e">
        <f t="shared" si="55"/>
        <v>#DIV/0!</v>
      </c>
      <c r="S45" s="6"/>
      <c r="T45" s="56" t="e">
        <f t="shared" si="56"/>
        <v>#DIV/0!</v>
      </c>
      <c r="U45" s="2"/>
      <c r="V45" s="81" t="e">
        <f t="shared" si="57"/>
        <v>#DIV/0!</v>
      </c>
      <c r="W45" s="4"/>
      <c r="X45" s="81" t="e">
        <f t="shared" si="58"/>
        <v>#DIV/0!</v>
      </c>
      <c r="Y45" s="2"/>
      <c r="Z45" s="62" t="e">
        <f t="shared" si="15"/>
        <v>#DIV/0!</v>
      </c>
      <c r="AA45" s="4"/>
      <c r="AB45" s="63" t="e">
        <f t="shared" si="59"/>
        <v>#DIV/0!</v>
      </c>
      <c r="AC45" s="2"/>
      <c r="AD45" s="106" t="e">
        <f t="shared" si="13"/>
        <v>#DIV/0!</v>
      </c>
      <c r="AE45" s="19"/>
    </row>
    <row r="46" spans="1:31" s="27" customFormat="1" ht="15.75">
      <c r="A46" s="46">
        <v>40</v>
      </c>
      <c r="B46" s="22"/>
      <c r="C46" s="42"/>
      <c r="D46" s="56" t="e">
        <f t="shared" si="14"/>
        <v>#DIV/0!</v>
      </c>
      <c r="E46" s="42"/>
      <c r="F46" s="56" t="e">
        <f t="shared" si="49"/>
        <v>#DIV/0!</v>
      </c>
      <c r="G46" s="42"/>
      <c r="H46" s="56" t="e">
        <f t="shared" si="50"/>
        <v>#DIV/0!</v>
      </c>
      <c r="I46" s="42"/>
      <c r="J46" s="56" t="e">
        <f t="shared" si="51"/>
        <v>#DIV/0!</v>
      </c>
      <c r="K46" s="23"/>
      <c r="L46" s="56" t="e">
        <f t="shared" si="52"/>
        <v>#DIV/0!</v>
      </c>
      <c r="M46" s="24"/>
      <c r="N46" s="56" t="e">
        <f t="shared" si="53"/>
        <v>#DIV/0!</v>
      </c>
      <c r="O46" s="23"/>
      <c r="P46" s="59" t="e">
        <f t="shared" si="54"/>
        <v>#DIV/0!</v>
      </c>
      <c r="Q46" s="23"/>
      <c r="R46" s="59" t="e">
        <f t="shared" si="55"/>
        <v>#DIV/0!</v>
      </c>
      <c r="S46" s="25"/>
      <c r="T46" s="56" t="e">
        <f t="shared" si="56"/>
        <v>#DIV/0!</v>
      </c>
      <c r="U46" s="24"/>
      <c r="V46" s="81" t="e">
        <f t="shared" si="57"/>
        <v>#DIV/0!</v>
      </c>
      <c r="W46" s="23"/>
      <c r="X46" s="81" t="e">
        <f t="shared" si="58"/>
        <v>#DIV/0!</v>
      </c>
      <c r="Y46" s="24"/>
      <c r="Z46" s="62" t="e">
        <f t="shared" si="15"/>
        <v>#DIV/0!</v>
      </c>
      <c r="AA46" s="23"/>
      <c r="AB46" s="63" t="e">
        <f t="shared" si="59"/>
        <v>#DIV/0!</v>
      </c>
      <c r="AC46" s="24"/>
      <c r="AD46" s="106" t="e">
        <f t="shared" si="13"/>
        <v>#DIV/0!</v>
      </c>
      <c r="AE46" s="26"/>
    </row>
    <row r="47" spans="1:31" ht="15.75">
      <c r="A47" s="47">
        <v>41</v>
      </c>
      <c r="B47" s="21"/>
      <c r="C47" s="41"/>
      <c r="D47" s="56" t="e">
        <f t="shared" si="14"/>
        <v>#DIV/0!</v>
      </c>
      <c r="E47" s="41"/>
      <c r="F47" s="56" t="e">
        <f t="shared" si="49"/>
        <v>#DIV/0!</v>
      </c>
      <c r="G47" s="41"/>
      <c r="H47" s="56" t="e">
        <f t="shared" si="50"/>
        <v>#DIV/0!</v>
      </c>
      <c r="I47" s="41"/>
      <c r="J47" s="56" t="e">
        <f t="shared" si="51"/>
        <v>#DIV/0!</v>
      </c>
      <c r="K47" s="4"/>
      <c r="L47" s="56" t="e">
        <f t="shared" si="52"/>
        <v>#DIV/0!</v>
      </c>
      <c r="M47" s="2"/>
      <c r="N47" s="56" t="e">
        <f t="shared" si="53"/>
        <v>#DIV/0!</v>
      </c>
      <c r="O47" s="4"/>
      <c r="P47" s="59" t="e">
        <f t="shared" si="54"/>
        <v>#DIV/0!</v>
      </c>
      <c r="Q47" s="4"/>
      <c r="R47" s="59" t="e">
        <f t="shared" si="55"/>
        <v>#DIV/0!</v>
      </c>
      <c r="S47" s="6"/>
      <c r="T47" s="56" t="e">
        <f t="shared" si="56"/>
        <v>#DIV/0!</v>
      </c>
      <c r="U47" s="2"/>
      <c r="V47" s="81" t="e">
        <f t="shared" si="57"/>
        <v>#DIV/0!</v>
      </c>
      <c r="W47" s="4"/>
      <c r="X47" s="81" t="e">
        <f t="shared" si="58"/>
        <v>#DIV/0!</v>
      </c>
      <c r="Y47" s="2"/>
      <c r="Z47" s="62" t="e">
        <f t="shared" si="15"/>
        <v>#DIV/0!</v>
      </c>
      <c r="AA47" s="4"/>
      <c r="AB47" s="63" t="e">
        <f t="shared" si="59"/>
        <v>#DIV/0!</v>
      </c>
      <c r="AC47" s="2"/>
      <c r="AD47" s="106" t="e">
        <f t="shared" si="13"/>
        <v>#DIV/0!</v>
      </c>
      <c r="AE47" s="19"/>
    </row>
    <row r="48" spans="1:31" s="27" customFormat="1" ht="15.75">
      <c r="A48" s="46">
        <v>42</v>
      </c>
      <c r="B48" s="22"/>
      <c r="C48" s="42"/>
      <c r="D48" s="56" t="e">
        <f t="shared" si="14"/>
        <v>#DIV/0!</v>
      </c>
      <c r="E48" s="42"/>
      <c r="F48" s="56" t="e">
        <f t="shared" si="49"/>
        <v>#DIV/0!</v>
      </c>
      <c r="G48" s="42"/>
      <c r="H48" s="56" t="e">
        <f t="shared" si="50"/>
        <v>#DIV/0!</v>
      </c>
      <c r="I48" s="42"/>
      <c r="J48" s="56" t="e">
        <f t="shared" si="51"/>
        <v>#DIV/0!</v>
      </c>
      <c r="K48" s="23"/>
      <c r="L48" s="56" t="e">
        <f t="shared" si="52"/>
        <v>#DIV/0!</v>
      </c>
      <c r="M48" s="24"/>
      <c r="N48" s="56" t="e">
        <f t="shared" si="53"/>
        <v>#DIV/0!</v>
      </c>
      <c r="O48" s="23"/>
      <c r="P48" s="59" t="e">
        <f t="shared" si="54"/>
        <v>#DIV/0!</v>
      </c>
      <c r="Q48" s="23"/>
      <c r="R48" s="59" t="e">
        <f t="shared" si="55"/>
        <v>#DIV/0!</v>
      </c>
      <c r="S48" s="25"/>
      <c r="T48" s="56" t="e">
        <f t="shared" si="56"/>
        <v>#DIV/0!</v>
      </c>
      <c r="U48" s="24"/>
      <c r="V48" s="81" t="e">
        <f t="shared" si="57"/>
        <v>#DIV/0!</v>
      </c>
      <c r="W48" s="23"/>
      <c r="X48" s="81" t="e">
        <f t="shared" si="58"/>
        <v>#DIV/0!</v>
      </c>
      <c r="Y48" s="24"/>
      <c r="Z48" s="62" t="e">
        <f t="shared" si="15"/>
        <v>#DIV/0!</v>
      </c>
      <c r="AA48" s="23"/>
      <c r="AB48" s="63" t="e">
        <f t="shared" si="59"/>
        <v>#DIV/0!</v>
      </c>
      <c r="AC48" s="24"/>
      <c r="AD48" s="106" t="e">
        <f t="shared" si="13"/>
        <v>#DIV/0!</v>
      </c>
      <c r="AE48" s="28"/>
    </row>
    <row r="49" spans="1:31" ht="15.75">
      <c r="A49" s="47">
        <v>43</v>
      </c>
      <c r="B49" s="21"/>
      <c r="C49" s="41"/>
      <c r="D49" s="56" t="e">
        <f t="shared" si="14"/>
        <v>#DIV/0!</v>
      </c>
      <c r="E49" s="41"/>
      <c r="F49" s="56" t="e">
        <f t="shared" si="49"/>
        <v>#DIV/0!</v>
      </c>
      <c r="G49" s="41"/>
      <c r="H49" s="56" t="e">
        <f t="shared" si="50"/>
        <v>#DIV/0!</v>
      </c>
      <c r="I49" s="41"/>
      <c r="J49" s="56" t="e">
        <f t="shared" si="51"/>
        <v>#DIV/0!</v>
      </c>
      <c r="K49" s="4"/>
      <c r="L49" s="56" t="e">
        <f t="shared" si="52"/>
        <v>#DIV/0!</v>
      </c>
      <c r="M49" s="2"/>
      <c r="N49" s="56" t="e">
        <f t="shared" si="53"/>
        <v>#DIV/0!</v>
      </c>
      <c r="O49" s="4"/>
      <c r="P49" s="59" t="e">
        <f t="shared" si="54"/>
        <v>#DIV/0!</v>
      </c>
      <c r="Q49" s="4"/>
      <c r="R49" s="59" t="e">
        <f t="shared" si="55"/>
        <v>#DIV/0!</v>
      </c>
      <c r="S49" s="6"/>
      <c r="T49" s="56" t="e">
        <f t="shared" si="56"/>
        <v>#DIV/0!</v>
      </c>
      <c r="U49" s="2"/>
      <c r="V49" s="81" t="e">
        <f t="shared" si="57"/>
        <v>#DIV/0!</v>
      </c>
      <c r="W49" s="4"/>
      <c r="X49" s="81" t="e">
        <f t="shared" si="58"/>
        <v>#DIV/0!</v>
      </c>
      <c r="Y49" s="2"/>
      <c r="Z49" s="62" t="e">
        <f t="shared" si="15"/>
        <v>#DIV/0!</v>
      </c>
      <c r="AA49" s="4"/>
      <c r="AB49" s="63" t="e">
        <f t="shared" si="59"/>
        <v>#DIV/0!</v>
      </c>
      <c r="AC49" s="2"/>
      <c r="AD49" s="106" t="e">
        <f t="shared" si="13"/>
        <v>#DIV/0!</v>
      </c>
      <c r="AE49" s="19"/>
    </row>
    <row r="50" spans="1:31" s="27" customFormat="1" ht="15.75">
      <c r="A50" s="46">
        <v>44</v>
      </c>
      <c r="B50" s="22"/>
      <c r="C50" s="42"/>
      <c r="D50" s="56" t="e">
        <f t="shared" si="14"/>
        <v>#DIV/0!</v>
      </c>
      <c r="E50" s="42"/>
      <c r="F50" s="56" t="e">
        <f t="shared" si="49"/>
        <v>#DIV/0!</v>
      </c>
      <c r="G50" s="42"/>
      <c r="H50" s="56" t="e">
        <f t="shared" si="50"/>
        <v>#DIV/0!</v>
      </c>
      <c r="I50" s="42"/>
      <c r="J50" s="56" t="e">
        <f t="shared" si="51"/>
        <v>#DIV/0!</v>
      </c>
      <c r="K50" s="23"/>
      <c r="L50" s="56" t="e">
        <f t="shared" si="52"/>
        <v>#DIV/0!</v>
      </c>
      <c r="M50" s="24"/>
      <c r="N50" s="56" t="e">
        <f t="shared" si="53"/>
        <v>#DIV/0!</v>
      </c>
      <c r="O50" s="23"/>
      <c r="P50" s="59" t="e">
        <f t="shared" si="54"/>
        <v>#DIV/0!</v>
      </c>
      <c r="Q50" s="23"/>
      <c r="R50" s="59" t="e">
        <f t="shared" si="55"/>
        <v>#DIV/0!</v>
      </c>
      <c r="S50" s="25"/>
      <c r="T50" s="56" t="e">
        <f t="shared" si="56"/>
        <v>#DIV/0!</v>
      </c>
      <c r="U50" s="24"/>
      <c r="V50" s="81" t="e">
        <f t="shared" si="57"/>
        <v>#DIV/0!</v>
      </c>
      <c r="W50" s="23"/>
      <c r="X50" s="81" t="e">
        <f t="shared" si="58"/>
        <v>#DIV/0!</v>
      </c>
      <c r="Y50" s="24"/>
      <c r="Z50" s="62" t="e">
        <f t="shared" si="15"/>
        <v>#DIV/0!</v>
      </c>
      <c r="AA50" s="23"/>
      <c r="AB50" s="63" t="e">
        <f t="shared" si="59"/>
        <v>#DIV/0!</v>
      </c>
      <c r="AC50" s="24"/>
      <c r="AD50" s="106" t="e">
        <f t="shared" si="13"/>
        <v>#DIV/0!</v>
      </c>
      <c r="AE50" s="28"/>
    </row>
    <row r="51" spans="1:31" ht="15.75">
      <c r="A51" s="47">
        <v>45</v>
      </c>
      <c r="B51" s="21"/>
      <c r="C51" s="41"/>
      <c r="D51" s="56" t="e">
        <f t="shared" si="14"/>
        <v>#DIV/0!</v>
      </c>
      <c r="E51" s="41"/>
      <c r="F51" s="56" t="e">
        <f t="shared" si="49"/>
        <v>#DIV/0!</v>
      </c>
      <c r="G51" s="41"/>
      <c r="H51" s="56" t="e">
        <f t="shared" si="50"/>
        <v>#DIV/0!</v>
      </c>
      <c r="I51" s="41"/>
      <c r="J51" s="56" t="e">
        <f t="shared" si="51"/>
        <v>#DIV/0!</v>
      </c>
      <c r="K51" s="4"/>
      <c r="L51" s="56" t="e">
        <f t="shared" si="52"/>
        <v>#DIV/0!</v>
      </c>
      <c r="M51" s="2"/>
      <c r="N51" s="56" t="e">
        <f t="shared" si="53"/>
        <v>#DIV/0!</v>
      </c>
      <c r="O51" s="4"/>
      <c r="P51" s="59" t="e">
        <f t="shared" si="54"/>
        <v>#DIV/0!</v>
      </c>
      <c r="Q51" s="4"/>
      <c r="R51" s="59" t="e">
        <f t="shared" si="55"/>
        <v>#DIV/0!</v>
      </c>
      <c r="S51" s="6"/>
      <c r="T51" s="56" t="e">
        <f t="shared" si="56"/>
        <v>#DIV/0!</v>
      </c>
      <c r="U51" s="2"/>
      <c r="V51" s="81" t="e">
        <f t="shared" si="57"/>
        <v>#DIV/0!</v>
      </c>
      <c r="W51" s="4"/>
      <c r="X51" s="81" t="e">
        <f t="shared" si="58"/>
        <v>#DIV/0!</v>
      </c>
      <c r="Y51" s="2"/>
      <c r="Z51" s="62" t="e">
        <f t="shared" si="15"/>
        <v>#DIV/0!</v>
      </c>
      <c r="AA51" s="4"/>
      <c r="AB51" s="63" t="e">
        <f t="shared" si="59"/>
        <v>#DIV/0!</v>
      </c>
      <c r="AC51" s="50"/>
      <c r="AD51" s="106" t="e">
        <f t="shared" si="13"/>
        <v>#DIV/0!</v>
      </c>
      <c r="AE51" s="19"/>
    </row>
    <row r="52" spans="1:31" s="27" customFormat="1" ht="15.75">
      <c r="A52" s="46">
        <v>46</v>
      </c>
      <c r="B52" s="22"/>
      <c r="C52" s="42"/>
      <c r="D52" s="56" t="e">
        <f>(C52*100)/(C52+E52)</f>
        <v>#DIV/0!</v>
      </c>
      <c r="E52" s="42"/>
      <c r="F52" s="56" t="e">
        <f>(E52*100)/(E52+C52)</f>
        <v>#DIV/0!</v>
      </c>
      <c r="G52" s="42"/>
      <c r="H52" s="56" t="e">
        <f>(G52*100)/(C52)</f>
        <v>#DIV/0!</v>
      </c>
      <c r="I52" s="42"/>
      <c r="J52" s="56" t="e">
        <f>(I52*100)/(E52)</f>
        <v>#DIV/0!</v>
      </c>
      <c r="K52" s="23"/>
      <c r="L52" s="56" t="e">
        <f>(K52*100)/(G52)</f>
        <v>#DIV/0!</v>
      </c>
      <c r="M52" s="24"/>
      <c r="N52" s="56" t="e">
        <f>(M52*100)/(I52)</f>
        <v>#DIV/0!</v>
      </c>
      <c r="O52" s="23"/>
      <c r="P52" s="59" t="e">
        <f>(O52*100)/K52</f>
        <v>#DIV/0!</v>
      </c>
      <c r="Q52" s="29"/>
      <c r="R52" s="59" t="e">
        <f>(Q52*100)/K52</f>
        <v>#DIV/0!</v>
      </c>
      <c r="S52" s="30"/>
      <c r="T52" s="56" t="e">
        <f>(S52*100)/(S52+U52)</f>
        <v>#DIV/0!</v>
      </c>
      <c r="U52" s="31"/>
      <c r="V52" s="81" t="e">
        <f>(U52*100)/(U52+S52)</f>
        <v>#DIV/0!</v>
      </c>
      <c r="W52" s="29"/>
      <c r="X52" s="81" t="e">
        <f>(W52*100)/(W52+Y52)</f>
        <v>#DIV/0!</v>
      </c>
      <c r="Y52" s="31"/>
      <c r="Z52" s="62" t="e">
        <f>(Y52*100)/(Y52+W52)</f>
        <v>#DIV/0!</v>
      </c>
      <c r="AA52" s="29"/>
      <c r="AB52" s="63" t="e">
        <f>(AA52*100)/K52</f>
        <v>#DIV/0!</v>
      </c>
      <c r="AC52" s="51"/>
      <c r="AD52" s="106" t="e">
        <f t="shared" si="13"/>
        <v>#DIV/0!</v>
      </c>
      <c r="AE52" s="28"/>
    </row>
    <row r="53" spans="1:31" s="40" customFormat="1" ht="16.5" thickBot="1">
      <c r="A53" s="48">
        <v>47</v>
      </c>
      <c r="B53" s="33"/>
      <c r="C53" s="41"/>
      <c r="D53" s="56" t="e">
        <f>(C53*100)/(C53+E53)</f>
        <v>#DIV/0!</v>
      </c>
      <c r="E53" s="41"/>
      <c r="F53" s="56" t="e">
        <f>(E53*100)/(E53+C53)</f>
        <v>#DIV/0!</v>
      </c>
      <c r="G53" s="43"/>
      <c r="H53" s="56" t="e">
        <f>(G53*100)/(C53)</f>
        <v>#DIV/0!</v>
      </c>
      <c r="I53" s="43"/>
      <c r="J53" s="56" t="e">
        <f>(I53*100)/(E53)</f>
        <v>#DIV/0!</v>
      </c>
      <c r="K53" s="34"/>
      <c r="L53" s="56" t="e">
        <f>(K53*100)/(G53)</f>
        <v>#DIV/0!</v>
      </c>
      <c r="M53" s="35"/>
      <c r="N53" s="56" t="e">
        <f>(M53*100)/(I53)</f>
        <v>#DIV/0!</v>
      </c>
      <c r="O53" s="34"/>
      <c r="P53" s="59" t="e">
        <f>(O53*100)/K53</f>
        <v>#DIV/0!</v>
      </c>
      <c r="Q53" s="36"/>
      <c r="R53" s="59" t="e">
        <f>(Q53*100)/K53</f>
        <v>#DIV/0!</v>
      </c>
      <c r="S53" s="37"/>
      <c r="T53" s="56" t="e">
        <f>(S53*100)/(S53+U53)</f>
        <v>#DIV/0!</v>
      </c>
      <c r="U53" s="38"/>
      <c r="V53" s="81" t="e">
        <f>(U53*100)/(U53+S53)</f>
        <v>#DIV/0!</v>
      </c>
      <c r="W53" s="36"/>
      <c r="X53" s="81" t="e">
        <f>(W53*100)/(W53+Y53)</f>
        <v>#DIV/0!</v>
      </c>
      <c r="Y53" s="38"/>
      <c r="Z53" s="62" t="e">
        <f>(Y53*100)/(Y53+W53)</f>
        <v>#DIV/0!</v>
      </c>
      <c r="AA53" s="36"/>
      <c r="AB53" s="63" t="e">
        <f>(AA53*100)/K53</f>
        <v>#DIV/0!</v>
      </c>
      <c r="AC53" s="52"/>
      <c r="AD53" s="106" t="e">
        <f t="shared" si="13"/>
        <v>#DIV/0!</v>
      </c>
      <c r="AE53" s="39"/>
    </row>
    <row r="54" spans="1:31" ht="15.75">
      <c r="A54" s="45">
        <v>48</v>
      </c>
      <c r="B54" s="20"/>
      <c r="C54" s="41"/>
      <c r="D54" s="56" t="e">
        <f aca="true" t="shared" si="60" ref="D54:D65">(C54*100)/(C54+E54)</f>
        <v>#DIV/0!</v>
      </c>
      <c r="E54" s="41"/>
      <c r="F54" s="56" t="e">
        <f>(E54*100)/(E54+C54)</f>
        <v>#DIV/0!</v>
      </c>
      <c r="G54" s="41"/>
      <c r="H54" s="56" t="e">
        <f>(G54*100)/(C54)</f>
        <v>#DIV/0!</v>
      </c>
      <c r="I54" s="41"/>
      <c r="J54" s="56" t="e">
        <f>(I54*100)/(E54)</f>
        <v>#DIV/0!</v>
      </c>
      <c r="K54" s="3"/>
      <c r="L54" s="56" t="e">
        <f>(K54*100)/(G54)</f>
        <v>#DIV/0!</v>
      </c>
      <c r="M54" s="1"/>
      <c r="N54" s="56" t="e">
        <f>(M54*100)/(I54)</f>
        <v>#DIV/0!</v>
      </c>
      <c r="O54" s="3"/>
      <c r="P54" s="59" t="e">
        <f>(O54*100)/K54</f>
        <v>#DIV/0!</v>
      </c>
      <c r="Q54" s="3"/>
      <c r="R54" s="59" t="e">
        <f>(Q54*100)/K54</f>
        <v>#DIV/0!</v>
      </c>
      <c r="S54" s="5"/>
      <c r="T54" s="56" t="e">
        <f>(S54*100)/(S54+U54)</f>
        <v>#DIV/0!</v>
      </c>
      <c r="U54" s="1"/>
      <c r="V54" s="81" t="e">
        <f>(U54*100)/(U54+S54)</f>
        <v>#DIV/0!</v>
      </c>
      <c r="W54" s="1"/>
      <c r="X54" s="81" t="e">
        <f>(W54*100)/(W54+Y54)</f>
        <v>#DIV/0!</v>
      </c>
      <c r="Y54" s="1"/>
      <c r="Z54" s="62" t="e">
        <f aca="true" t="shared" si="61" ref="Z54:Z65">(Y54*100)/(Y54+W54)</f>
        <v>#DIV/0!</v>
      </c>
      <c r="AA54" s="3"/>
      <c r="AB54" s="63" t="e">
        <f>(AA54*100)/K54</f>
        <v>#DIV/0!</v>
      </c>
      <c r="AC54" s="1"/>
      <c r="AD54" s="106" t="e">
        <f t="shared" si="13"/>
        <v>#DIV/0!</v>
      </c>
      <c r="AE54" s="19"/>
    </row>
    <row r="55" spans="1:31" s="27" customFormat="1" ht="15.75">
      <c r="A55" s="46">
        <v>49</v>
      </c>
      <c r="B55" s="22"/>
      <c r="C55" s="42"/>
      <c r="D55" s="56" t="e">
        <f t="shared" si="60"/>
        <v>#DIV/0!</v>
      </c>
      <c r="E55" s="42"/>
      <c r="F55" s="56" t="e">
        <f aca="true" t="shared" si="62" ref="F55:F62">(E55*100)/(E55+C55)</f>
        <v>#DIV/0!</v>
      </c>
      <c r="G55" s="42"/>
      <c r="H55" s="56" t="e">
        <f aca="true" t="shared" si="63" ref="H55:H65">(G55*100)/(C55)</f>
        <v>#DIV/0!</v>
      </c>
      <c r="I55" s="42"/>
      <c r="J55" s="56" t="e">
        <f aca="true" t="shared" si="64" ref="J55:J62">(I55*100)/(E55)</f>
        <v>#DIV/0!</v>
      </c>
      <c r="K55" s="23"/>
      <c r="L55" s="56" t="e">
        <f aca="true" t="shared" si="65" ref="L55:L62">(K55*100)/(G55)</f>
        <v>#DIV/0!</v>
      </c>
      <c r="M55" s="24"/>
      <c r="N55" s="56" t="e">
        <f aca="true" t="shared" si="66" ref="N55:N65">(M55*100)/(I55)</f>
        <v>#DIV/0!</v>
      </c>
      <c r="O55" s="23"/>
      <c r="P55" s="59" t="e">
        <f aca="true" t="shared" si="67" ref="P55:P62">(O55*100)/K55</f>
        <v>#DIV/0!</v>
      </c>
      <c r="Q55" s="23"/>
      <c r="R55" s="59" t="e">
        <f aca="true" t="shared" si="68" ref="R55:R65">(Q55*100)/K55</f>
        <v>#DIV/0!</v>
      </c>
      <c r="S55" s="25"/>
      <c r="T55" s="56" t="e">
        <f aca="true" t="shared" si="69" ref="T55:T65">(S55*100)/(S55+U55)</f>
        <v>#DIV/0!</v>
      </c>
      <c r="U55" s="24"/>
      <c r="V55" s="81" t="e">
        <f aca="true" t="shared" si="70" ref="V55:V65">(U55*100)/(U55+S55)</f>
        <v>#DIV/0!</v>
      </c>
      <c r="W55" s="23"/>
      <c r="X55" s="81" t="e">
        <f aca="true" t="shared" si="71" ref="X55:X65">(W55*100)/(W55+Y55)</f>
        <v>#DIV/0!</v>
      </c>
      <c r="Y55" s="24"/>
      <c r="Z55" s="62" t="e">
        <f t="shared" si="61"/>
        <v>#DIV/0!</v>
      </c>
      <c r="AA55" s="23"/>
      <c r="AB55" s="63" t="e">
        <f aca="true" t="shared" si="72" ref="AB55:AB65">(AA55*100)/K55</f>
        <v>#DIV/0!</v>
      </c>
      <c r="AC55" s="24"/>
      <c r="AD55" s="106" t="e">
        <f t="shared" si="13"/>
        <v>#DIV/0!</v>
      </c>
      <c r="AE55" s="26"/>
    </row>
    <row r="56" spans="1:31" ht="15.75">
      <c r="A56" s="47">
        <v>50</v>
      </c>
      <c r="B56" s="21"/>
      <c r="C56" s="41"/>
      <c r="D56" s="56" t="e">
        <f t="shared" si="60"/>
        <v>#DIV/0!</v>
      </c>
      <c r="E56" s="41"/>
      <c r="F56" s="56" t="e">
        <f t="shared" si="62"/>
        <v>#DIV/0!</v>
      </c>
      <c r="G56" s="41"/>
      <c r="H56" s="56" t="e">
        <f t="shared" si="63"/>
        <v>#DIV/0!</v>
      </c>
      <c r="I56" s="41"/>
      <c r="J56" s="56" t="e">
        <f t="shared" si="64"/>
        <v>#DIV/0!</v>
      </c>
      <c r="K56" s="4"/>
      <c r="L56" s="56" t="e">
        <f t="shared" si="65"/>
        <v>#DIV/0!</v>
      </c>
      <c r="M56" s="2"/>
      <c r="N56" s="56" t="e">
        <f t="shared" si="66"/>
        <v>#DIV/0!</v>
      </c>
      <c r="O56" s="4"/>
      <c r="P56" s="59" t="e">
        <f t="shared" si="67"/>
        <v>#DIV/0!</v>
      </c>
      <c r="Q56" s="4"/>
      <c r="R56" s="59" t="e">
        <f t="shared" si="68"/>
        <v>#DIV/0!</v>
      </c>
      <c r="S56" s="6"/>
      <c r="T56" s="56" t="e">
        <f t="shared" si="69"/>
        <v>#DIV/0!</v>
      </c>
      <c r="U56" s="2"/>
      <c r="V56" s="81" t="e">
        <f t="shared" si="70"/>
        <v>#DIV/0!</v>
      </c>
      <c r="W56" s="4"/>
      <c r="X56" s="81" t="e">
        <f t="shared" si="71"/>
        <v>#DIV/0!</v>
      </c>
      <c r="Y56" s="2"/>
      <c r="Z56" s="62" t="e">
        <f t="shared" si="61"/>
        <v>#DIV/0!</v>
      </c>
      <c r="AA56" s="4"/>
      <c r="AB56" s="63" t="e">
        <f t="shared" si="72"/>
        <v>#DIV/0!</v>
      </c>
      <c r="AC56" s="2"/>
      <c r="AD56" s="106" t="e">
        <f t="shared" si="13"/>
        <v>#DIV/0!</v>
      </c>
      <c r="AE56" s="19"/>
    </row>
    <row r="57" spans="1:31" s="27" customFormat="1" ht="15.75">
      <c r="A57" s="46">
        <v>51</v>
      </c>
      <c r="B57" s="22"/>
      <c r="C57" s="42"/>
      <c r="D57" s="56" t="e">
        <f t="shared" si="60"/>
        <v>#DIV/0!</v>
      </c>
      <c r="E57" s="42"/>
      <c r="F57" s="56" t="e">
        <f t="shared" si="62"/>
        <v>#DIV/0!</v>
      </c>
      <c r="G57" s="42"/>
      <c r="H57" s="56" t="e">
        <f t="shared" si="63"/>
        <v>#DIV/0!</v>
      </c>
      <c r="I57" s="42"/>
      <c r="J57" s="56" t="e">
        <f t="shared" si="64"/>
        <v>#DIV/0!</v>
      </c>
      <c r="K57" s="23"/>
      <c r="L57" s="56" t="e">
        <f t="shared" si="65"/>
        <v>#DIV/0!</v>
      </c>
      <c r="M57" s="24"/>
      <c r="N57" s="56" t="e">
        <f t="shared" si="66"/>
        <v>#DIV/0!</v>
      </c>
      <c r="O57" s="23"/>
      <c r="P57" s="59" t="e">
        <f t="shared" si="67"/>
        <v>#DIV/0!</v>
      </c>
      <c r="Q57" s="23"/>
      <c r="R57" s="59" t="e">
        <f t="shared" si="68"/>
        <v>#DIV/0!</v>
      </c>
      <c r="S57" s="25"/>
      <c r="T57" s="56" t="e">
        <f t="shared" si="69"/>
        <v>#DIV/0!</v>
      </c>
      <c r="U57" s="24"/>
      <c r="V57" s="81" t="e">
        <f t="shared" si="70"/>
        <v>#DIV/0!</v>
      </c>
      <c r="W57" s="23"/>
      <c r="X57" s="81" t="e">
        <f t="shared" si="71"/>
        <v>#DIV/0!</v>
      </c>
      <c r="Y57" s="24"/>
      <c r="Z57" s="62" t="e">
        <f t="shared" si="61"/>
        <v>#DIV/0!</v>
      </c>
      <c r="AA57" s="23"/>
      <c r="AB57" s="63" t="e">
        <f t="shared" si="72"/>
        <v>#DIV/0!</v>
      </c>
      <c r="AC57" s="24"/>
      <c r="AD57" s="106" t="e">
        <f t="shared" si="13"/>
        <v>#DIV/0!</v>
      </c>
      <c r="AE57" s="26"/>
    </row>
    <row r="58" spans="1:31" ht="15.75">
      <c r="A58" s="47">
        <v>52</v>
      </c>
      <c r="B58" s="21"/>
      <c r="C58" s="41"/>
      <c r="D58" s="56" t="e">
        <f t="shared" si="60"/>
        <v>#DIV/0!</v>
      </c>
      <c r="E58" s="41"/>
      <c r="F58" s="56" t="e">
        <f t="shared" si="62"/>
        <v>#DIV/0!</v>
      </c>
      <c r="G58" s="41"/>
      <c r="H58" s="56" t="e">
        <f t="shared" si="63"/>
        <v>#DIV/0!</v>
      </c>
      <c r="I58" s="41"/>
      <c r="J58" s="56" t="e">
        <f t="shared" si="64"/>
        <v>#DIV/0!</v>
      </c>
      <c r="K58" s="4"/>
      <c r="L58" s="56" t="e">
        <f t="shared" si="65"/>
        <v>#DIV/0!</v>
      </c>
      <c r="M58" s="2"/>
      <c r="N58" s="56" t="e">
        <f t="shared" si="66"/>
        <v>#DIV/0!</v>
      </c>
      <c r="O58" s="4"/>
      <c r="P58" s="59" t="e">
        <f t="shared" si="67"/>
        <v>#DIV/0!</v>
      </c>
      <c r="Q58" s="4"/>
      <c r="R58" s="59" t="e">
        <f t="shared" si="68"/>
        <v>#DIV/0!</v>
      </c>
      <c r="S58" s="6"/>
      <c r="T58" s="56" t="e">
        <f t="shared" si="69"/>
        <v>#DIV/0!</v>
      </c>
      <c r="U58" s="2"/>
      <c r="V58" s="81" t="e">
        <f t="shared" si="70"/>
        <v>#DIV/0!</v>
      </c>
      <c r="W58" s="4"/>
      <c r="X58" s="81" t="e">
        <f t="shared" si="71"/>
        <v>#DIV/0!</v>
      </c>
      <c r="Y58" s="2"/>
      <c r="Z58" s="62" t="e">
        <f t="shared" si="61"/>
        <v>#DIV/0!</v>
      </c>
      <c r="AA58" s="4"/>
      <c r="AB58" s="63" t="e">
        <f t="shared" si="72"/>
        <v>#DIV/0!</v>
      </c>
      <c r="AC58" s="2"/>
      <c r="AD58" s="106" t="e">
        <f t="shared" si="13"/>
        <v>#DIV/0!</v>
      </c>
      <c r="AE58" s="19"/>
    </row>
    <row r="59" spans="1:31" s="27" customFormat="1" ht="15.75">
      <c r="A59" s="46">
        <v>53</v>
      </c>
      <c r="B59" s="22"/>
      <c r="C59" s="42"/>
      <c r="D59" s="56" t="e">
        <f t="shared" si="60"/>
        <v>#DIV/0!</v>
      </c>
      <c r="E59" s="42"/>
      <c r="F59" s="56" t="e">
        <f t="shared" si="62"/>
        <v>#DIV/0!</v>
      </c>
      <c r="G59" s="42"/>
      <c r="H59" s="56" t="e">
        <f t="shared" si="63"/>
        <v>#DIV/0!</v>
      </c>
      <c r="I59" s="42"/>
      <c r="J59" s="56" t="e">
        <f t="shared" si="64"/>
        <v>#DIV/0!</v>
      </c>
      <c r="K59" s="23"/>
      <c r="L59" s="56" t="e">
        <f t="shared" si="65"/>
        <v>#DIV/0!</v>
      </c>
      <c r="M59" s="24"/>
      <c r="N59" s="56" t="e">
        <f t="shared" si="66"/>
        <v>#DIV/0!</v>
      </c>
      <c r="O59" s="23"/>
      <c r="P59" s="59" t="e">
        <f t="shared" si="67"/>
        <v>#DIV/0!</v>
      </c>
      <c r="Q59" s="23"/>
      <c r="R59" s="59" t="e">
        <f t="shared" si="68"/>
        <v>#DIV/0!</v>
      </c>
      <c r="S59" s="25"/>
      <c r="T59" s="56" t="e">
        <f t="shared" si="69"/>
        <v>#DIV/0!</v>
      </c>
      <c r="U59" s="24"/>
      <c r="V59" s="81" t="e">
        <f t="shared" si="70"/>
        <v>#DIV/0!</v>
      </c>
      <c r="W59" s="23"/>
      <c r="X59" s="81" t="e">
        <f t="shared" si="71"/>
        <v>#DIV/0!</v>
      </c>
      <c r="Y59" s="24"/>
      <c r="Z59" s="62" t="e">
        <f t="shared" si="61"/>
        <v>#DIV/0!</v>
      </c>
      <c r="AA59" s="23"/>
      <c r="AB59" s="63" t="e">
        <f t="shared" si="72"/>
        <v>#DIV/0!</v>
      </c>
      <c r="AC59" s="24"/>
      <c r="AD59" s="106" t="e">
        <f t="shared" si="13"/>
        <v>#DIV/0!</v>
      </c>
      <c r="AE59" s="28"/>
    </row>
    <row r="60" spans="1:31" ht="15.75">
      <c r="A60" s="47">
        <v>54</v>
      </c>
      <c r="B60" s="21"/>
      <c r="C60" s="41"/>
      <c r="D60" s="56" t="e">
        <f t="shared" si="60"/>
        <v>#DIV/0!</v>
      </c>
      <c r="E60" s="41"/>
      <c r="F60" s="56" t="e">
        <f t="shared" si="62"/>
        <v>#DIV/0!</v>
      </c>
      <c r="G60" s="41"/>
      <c r="H60" s="56" t="e">
        <f t="shared" si="63"/>
        <v>#DIV/0!</v>
      </c>
      <c r="I60" s="41"/>
      <c r="J60" s="56" t="e">
        <f t="shared" si="64"/>
        <v>#DIV/0!</v>
      </c>
      <c r="K60" s="4"/>
      <c r="L60" s="56" t="e">
        <f t="shared" si="65"/>
        <v>#DIV/0!</v>
      </c>
      <c r="M60" s="2"/>
      <c r="N60" s="56" t="e">
        <f t="shared" si="66"/>
        <v>#DIV/0!</v>
      </c>
      <c r="O60" s="4"/>
      <c r="P60" s="59" t="e">
        <f t="shared" si="67"/>
        <v>#DIV/0!</v>
      </c>
      <c r="Q60" s="4"/>
      <c r="R60" s="59" t="e">
        <f t="shared" si="68"/>
        <v>#DIV/0!</v>
      </c>
      <c r="S60" s="6"/>
      <c r="T60" s="56" t="e">
        <f t="shared" si="69"/>
        <v>#DIV/0!</v>
      </c>
      <c r="U60" s="2"/>
      <c r="V60" s="81" t="e">
        <f t="shared" si="70"/>
        <v>#DIV/0!</v>
      </c>
      <c r="W60" s="4"/>
      <c r="X60" s="81" t="e">
        <f t="shared" si="71"/>
        <v>#DIV/0!</v>
      </c>
      <c r="Y60" s="2"/>
      <c r="Z60" s="62" t="e">
        <f t="shared" si="61"/>
        <v>#DIV/0!</v>
      </c>
      <c r="AA60" s="4"/>
      <c r="AB60" s="63" t="e">
        <f t="shared" si="72"/>
        <v>#DIV/0!</v>
      </c>
      <c r="AC60" s="2"/>
      <c r="AD60" s="106" t="e">
        <f t="shared" si="13"/>
        <v>#DIV/0!</v>
      </c>
      <c r="AE60" s="19"/>
    </row>
    <row r="61" spans="1:31" s="27" customFormat="1" ht="15.75">
      <c r="A61" s="46">
        <v>55</v>
      </c>
      <c r="B61" s="22"/>
      <c r="C61" s="42"/>
      <c r="D61" s="56" t="e">
        <f t="shared" si="60"/>
        <v>#DIV/0!</v>
      </c>
      <c r="E61" s="42"/>
      <c r="F61" s="56" t="e">
        <f t="shared" si="62"/>
        <v>#DIV/0!</v>
      </c>
      <c r="G61" s="42"/>
      <c r="H61" s="56" t="e">
        <f t="shared" si="63"/>
        <v>#DIV/0!</v>
      </c>
      <c r="I61" s="42"/>
      <c r="J61" s="56" t="e">
        <f t="shared" si="64"/>
        <v>#DIV/0!</v>
      </c>
      <c r="K61" s="23"/>
      <c r="L61" s="56" t="e">
        <f t="shared" si="65"/>
        <v>#DIV/0!</v>
      </c>
      <c r="M61" s="24"/>
      <c r="N61" s="56" t="e">
        <f t="shared" si="66"/>
        <v>#DIV/0!</v>
      </c>
      <c r="O61" s="23"/>
      <c r="P61" s="59" t="e">
        <f t="shared" si="67"/>
        <v>#DIV/0!</v>
      </c>
      <c r="Q61" s="23"/>
      <c r="R61" s="59" t="e">
        <f t="shared" si="68"/>
        <v>#DIV/0!</v>
      </c>
      <c r="S61" s="25"/>
      <c r="T61" s="56" t="e">
        <f t="shared" si="69"/>
        <v>#DIV/0!</v>
      </c>
      <c r="U61" s="24"/>
      <c r="V61" s="81" t="e">
        <f t="shared" si="70"/>
        <v>#DIV/0!</v>
      </c>
      <c r="W61" s="23"/>
      <c r="X61" s="81" t="e">
        <f t="shared" si="71"/>
        <v>#DIV/0!</v>
      </c>
      <c r="Y61" s="24"/>
      <c r="Z61" s="62" t="e">
        <f t="shared" si="61"/>
        <v>#DIV/0!</v>
      </c>
      <c r="AA61" s="23"/>
      <c r="AB61" s="63" t="e">
        <f t="shared" si="72"/>
        <v>#DIV/0!</v>
      </c>
      <c r="AC61" s="24"/>
      <c r="AD61" s="106" t="e">
        <f t="shared" si="13"/>
        <v>#DIV/0!</v>
      </c>
      <c r="AE61" s="28"/>
    </row>
    <row r="62" spans="1:31" ht="16.5" thickBot="1">
      <c r="A62" s="47">
        <v>56</v>
      </c>
      <c r="B62" s="21"/>
      <c r="C62" s="41"/>
      <c r="D62" s="56" t="e">
        <f t="shared" si="60"/>
        <v>#DIV/0!</v>
      </c>
      <c r="E62" s="41"/>
      <c r="F62" s="56" t="e">
        <f t="shared" si="62"/>
        <v>#DIV/0!</v>
      </c>
      <c r="G62" s="41"/>
      <c r="H62" s="56" t="e">
        <f t="shared" si="63"/>
        <v>#DIV/0!</v>
      </c>
      <c r="I62" s="41"/>
      <c r="J62" s="56" t="e">
        <f t="shared" si="64"/>
        <v>#DIV/0!</v>
      </c>
      <c r="K62" s="4"/>
      <c r="L62" s="56" t="e">
        <f t="shared" si="65"/>
        <v>#DIV/0!</v>
      </c>
      <c r="M62" s="2"/>
      <c r="N62" s="56" t="e">
        <f t="shared" si="66"/>
        <v>#DIV/0!</v>
      </c>
      <c r="O62" s="4"/>
      <c r="P62" s="59" t="e">
        <f t="shared" si="67"/>
        <v>#DIV/0!</v>
      </c>
      <c r="Q62" s="4"/>
      <c r="R62" s="59" t="e">
        <f t="shared" si="68"/>
        <v>#DIV/0!</v>
      </c>
      <c r="S62" s="6"/>
      <c r="T62" s="56" t="e">
        <f t="shared" si="69"/>
        <v>#DIV/0!</v>
      </c>
      <c r="U62" s="2"/>
      <c r="V62" s="81" t="e">
        <f t="shared" si="70"/>
        <v>#DIV/0!</v>
      </c>
      <c r="W62" s="4"/>
      <c r="X62" s="81" t="e">
        <f t="shared" si="71"/>
        <v>#DIV/0!</v>
      </c>
      <c r="Y62" s="2"/>
      <c r="Z62" s="62" t="e">
        <f t="shared" si="61"/>
        <v>#DIV/0!</v>
      </c>
      <c r="AA62" s="4"/>
      <c r="AB62" s="63" t="e">
        <f t="shared" si="72"/>
        <v>#DIV/0!</v>
      </c>
      <c r="AC62" s="50"/>
      <c r="AD62" s="106" t="e">
        <f t="shared" si="13"/>
        <v>#DIV/0!</v>
      </c>
      <c r="AE62" s="19"/>
    </row>
    <row r="63" spans="1:31" ht="15.75">
      <c r="A63" s="45">
        <v>57</v>
      </c>
      <c r="B63" s="20"/>
      <c r="C63" s="41"/>
      <c r="D63" s="56" t="e">
        <f t="shared" si="60"/>
        <v>#DIV/0!</v>
      </c>
      <c r="E63" s="41"/>
      <c r="F63" s="56" t="e">
        <f>(E63*100)/(E63+C63)</f>
        <v>#DIV/0!</v>
      </c>
      <c r="G63" s="41"/>
      <c r="H63" s="56" t="e">
        <f t="shared" si="63"/>
        <v>#DIV/0!</v>
      </c>
      <c r="I63" s="41"/>
      <c r="J63" s="56" t="e">
        <f>(I63*100)/(E63)</f>
        <v>#DIV/0!</v>
      </c>
      <c r="K63" s="3"/>
      <c r="L63" s="56" t="e">
        <f>(K63*100)/(G63)</f>
        <v>#DIV/0!</v>
      </c>
      <c r="M63" s="1"/>
      <c r="N63" s="56" t="e">
        <f t="shared" si="66"/>
        <v>#DIV/0!</v>
      </c>
      <c r="O63" s="3"/>
      <c r="P63" s="59" t="e">
        <f>(O63*100)/K63</f>
        <v>#DIV/0!</v>
      </c>
      <c r="Q63" s="3"/>
      <c r="R63" s="59" t="e">
        <f t="shared" si="68"/>
        <v>#DIV/0!</v>
      </c>
      <c r="S63" s="5"/>
      <c r="T63" s="56" t="e">
        <f t="shared" si="69"/>
        <v>#DIV/0!</v>
      </c>
      <c r="U63" s="1"/>
      <c r="V63" s="81" t="e">
        <f t="shared" si="70"/>
        <v>#DIV/0!</v>
      </c>
      <c r="W63" s="1"/>
      <c r="X63" s="81" t="e">
        <f t="shared" si="71"/>
        <v>#DIV/0!</v>
      </c>
      <c r="Y63" s="1"/>
      <c r="Z63" s="62" t="e">
        <f t="shared" si="61"/>
        <v>#DIV/0!</v>
      </c>
      <c r="AA63" s="3"/>
      <c r="AB63" s="63" t="e">
        <f t="shared" si="72"/>
        <v>#DIV/0!</v>
      </c>
      <c r="AC63" s="1"/>
      <c r="AD63" s="106" t="e">
        <f t="shared" si="13"/>
        <v>#DIV/0!</v>
      </c>
      <c r="AE63" s="19"/>
    </row>
    <row r="64" spans="1:31" s="27" customFormat="1" ht="16.5" thickBot="1">
      <c r="A64" s="49">
        <v>58</v>
      </c>
      <c r="B64" s="32"/>
      <c r="C64" s="44"/>
      <c r="D64" s="56" t="e">
        <f t="shared" si="60"/>
        <v>#DIV/0!</v>
      </c>
      <c r="E64" s="44"/>
      <c r="F64" s="56" t="e">
        <f>(E64*100)/(E64+C64)</f>
        <v>#DIV/0!</v>
      </c>
      <c r="G64" s="44"/>
      <c r="H64" s="56" t="e">
        <f t="shared" si="63"/>
        <v>#DIV/0!</v>
      </c>
      <c r="I64" s="67"/>
      <c r="J64" s="56" t="e">
        <f>(I64*100)/(E64)</f>
        <v>#DIV/0!</v>
      </c>
      <c r="K64" s="68"/>
      <c r="L64" s="56" t="e">
        <f>(K64*100)/(G64)</f>
        <v>#DIV/0!</v>
      </c>
      <c r="M64" s="68"/>
      <c r="N64" s="56" t="e">
        <f t="shared" si="66"/>
        <v>#DIV/0!</v>
      </c>
      <c r="O64" s="29"/>
      <c r="P64" s="59" t="e">
        <f>(O64*100)/K64</f>
        <v>#DIV/0!</v>
      </c>
      <c r="Q64" s="29"/>
      <c r="R64" s="59" t="e">
        <f t="shared" si="68"/>
        <v>#DIV/0!</v>
      </c>
      <c r="S64" s="30"/>
      <c r="T64" s="56" t="e">
        <f t="shared" si="69"/>
        <v>#DIV/0!</v>
      </c>
      <c r="U64" s="31"/>
      <c r="V64" s="81" t="e">
        <f t="shared" si="70"/>
        <v>#DIV/0!</v>
      </c>
      <c r="W64" s="29"/>
      <c r="X64" s="81" t="e">
        <f t="shared" si="71"/>
        <v>#DIV/0!</v>
      </c>
      <c r="Y64" s="31"/>
      <c r="Z64" s="62" t="e">
        <f t="shared" si="61"/>
        <v>#DIV/0!</v>
      </c>
      <c r="AA64" s="29"/>
      <c r="AB64" s="63" t="e">
        <f t="shared" si="72"/>
        <v>#DIV/0!</v>
      </c>
      <c r="AC64" s="68"/>
      <c r="AD64" s="106" t="e">
        <f t="shared" si="13"/>
        <v>#DIV/0!</v>
      </c>
      <c r="AE64" s="28"/>
    </row>
    <row r="65" spans="1:31" s="65" customFormat="1" ht="16.5" thickBot="1">
      <c r="A65" s="181" t="s">
        <v>17</v>
      </c>
      <c r="B65" s="182"/>
      <c r="C65" s="66">
        <f>SUM(C7:C64)</f>
        <v>0</v>
      </c>
      <c r="D65" s="70" t="e">
        <f t="shared" si="60"/>
        <v>#DIV/0!</v>
      </c>
      <c r="E65" s="66">
        <f>SUM(E7:E64)</f>
        <v>0</v>
      </c>
      <c r="F65" s="73" t="e">
        <f>(E65*100)/(E65+C65)</f>
        <v>#DIV/0!</v>
      </c>
      <c r="G65" s="66">
        <f>SUM(G7:G64)</f>
        <v>0</v>
      </c>
      <c r="H65" s="78" t="e">
        <f t="shared" si="63"/>
        <v>#DIV/0!</v>
      </c>
      <c r="I65" s="66">
        <f>SUM(I7:I64)</f>
        <v>0</v>
      </c>
      <c r="J65" s="70" t="e">
        <f>(I65*100)/(E65)</f>
        <v>#DIV/0!</v>
      </c>
      <c r="K65" s="69">
        <f>SUM(K7:K64)</f>
        <v>0</v>
      </c>
      <c r="L65" s="70" t="e">
        <f>(K65*100)/(G65)</f>
        <v>#DIV/0!</v>
      </c>
      <c r="M65" s="72">
        <f>SUM(M7:M64)</f>
        <v>0</v>
      </c>
      <c r="N65" s="73" t="e">
        <f t="shared" si="66"/>
        <v>#DIV/0!</v>
      </c>
      <c r="O65" s="74">
        <f>SUM(O7:O64)</f>
        <v>0</v>
      </c>
      <c r="P65" s="73" t="e">
        <f>(O65*100)/K65</f>
        <v>#DIV/0!</v>
      </c>
      <c r="Q65" s="74">
        <f>SUM(Q7:Q64)</f>
        <v>0</v>
      </c>
      <c r="R65" s="73" t="e">
        <f t="shared" si="68"/>
        <v>#DIV/0!</v>
      </c>
      <c r="S65" s="74">
        <f>SUM(S7:S64)</f>
        <v>0</v>
      </c>
      <c r="T65" s="70" t="e">
        <f t="shared" si="69"/>
        <v>#DIV/0!</v>
      </c>
      <c r="U65" s="74">
        <f>SUM(U7:U64)</f>
        <v>0</v>
      </c>
      <c r="V65" s="84" t="e">
        <f t="shared" si="70"/>
        <v>#DIV/0!</v>
      </c>
      <c r="W65" s="74">
        <f>SUM(W7:W64)</f>
        <v>0</v>
      </c>
      <c r="X65" s="82" t="e">
        <f t="shared" si="71"/>
        <v>#DIV/0!</v>
      </c>
      <c r="Y65" s="74">
        <f>SUM(Y7:Y64)</f>
        <v>0</v>
      </c>
      <c r="Z65" s="76" t="e">
        <f t="shared" si="61"/>
        <v>#DIV/0!</v>
      </c>
      <c r="AA65" s="74">
        <f>SUM(AA7:AA64)</f>
        <v>0</v>
      </c>
      <c r="AB65" s="77" t="e">
        <f t="shared" si="72"/>
        <v>#DIV/0!</v>
      </c>
      <c r="AC65" s="74">
        <f>SUM(AC7:AC64)</f>
        <v>0</v>
      </c>
      <c r="AD65" s="75" t="e">
        <f>(AC65*100)/M65</f>
        <v>#DIV/0!</v>
      </c>
      <c r="AE65" s="64"/>
    </row>
    <row r="66" spans="3:27" ht="15.75">
      <c r="C66" s="71"/>
      <c r="G66" s="71"/>
      <c r="M66" s="71"/>
      <c r="Q66" s="71"/>
      <c r="U66" s="71"/>
      <c r="W66" s="71"/>
      <c r="AA66" s="71"/>
    </row>
  </sheetData>
  <sheetProtection/>
  <protectedRanges>
    <protectedRange sqref="W8:W13 W17:W24 W26:W33 U8:U13 W35:W42 U35:U42 W44:W53 W64 W55:W62 U44:U64 O7:O13 Q7:Q13 S7:S13 Y8:Y13 AA7:AA13 AC8:AC13 B7:C13 M8:M13 E7:E13 G7:G13 I7:I13 K7:K13 U16:U33 O16:O64 Q16:Q64 S16:S64 Y16:Y64 AA16:AA64 AC16:AC64 B16:C64 M16:M64 E16:E64 G16:G64 I16:I64 K16:K64" name="Range1"/>
    <protectedRange sqref="O15 Q15 S15 AA15 B15:C15 E15 G15 I15 K15" name="Range1_1"/>
  </protectedRanges>
  <mergeCells count="24">
    <mergeCell ref="E2:AD2"/>
    <mergeCell ref="M5:N5"/>
    <mergeCell ref="S5:T5"/>
    <mergeCell ref="U5:V5"/>
    <mergeCell ref="W5:X5"/>
    <mergeCell ref="Y5:Z5"/>
    <mergeCell ref="K5:L5"/>
    <mergeCell ref="O4:P5"/>
    <mergeCell ref="A65:B65"/>
    <mergeCell ref="W4:Z4"/>
    <mergeCell ref="AA4:AD4"/>
    <mergeCell ref="A4:A6"/>
    <mergeCell ref="B4:B6"/>
    <mergeCell ref="S4:V4"/>
    <mergeCell ref="Q4:R5"/>
    <mergeCell ref="AA5:AB5"/>
    <mergeCell ref="G5:H5"/>
    <mergeCell ref="I5:J5"/>
    <mergeCell ref="C5:D5"/>
    <mergeCell ref="E5:F5"/>
    <mergeCell ref="AC5:AD5"/>
    <mergeCell ref="K4:N4"/>
    <mergeCell ref="C4:F4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rightToLeft="1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O6" sqref="AO6"/>
    </sheetView>
  </sheetViews>
  <sheetFormatPr defaultColWidth="9.140625" defaultRowHeight="12.75"/>
  <cols>
    <col min="1" max="1" width="4.421875" style="135" customWidth="1"/>
    <col min="2" max="2" width="12.7109375" style="166" customWidth="1"/>
    <col min="3" max="3" width="8.28125" style="136" customWidth="1"/>
    <col min="4" max="4" width="6.421875" style="137" customWidth="1"/>
    <col min="5" max="5" width="8.28125" style="135" customWidth="1"/>
    <col min="6" max="6" width="6.28125" style="137" customWidth="1"/>
    <col min="7" max="7" width="8.28125" style="135" customWidth="1"/>
    <col min="8" max="8" width="6.421875" style="137" customWidth="1"/>
    <col min="9" max="9" width="8.421875" style="135" customWidth="1"/>
    <col min="10" max="10" width="6.421875" style="137" customWidth="1"/>
    <col min="11" max="11" width="8.28125" style="135" customWidth="1"/>
    <col min="12" max="12" width="6.28125" style="137" customWidth="1"/>
    <col min="13" max="13" width="8.7109375" style="135" customWidth="1"/>
    <col min="14" max="14" width="6.421875" style="137" customWidth="1"/>
    <col min="15" max="15" width="8.421875" style="135" customWidth="1"/>
    <col min="16" max="16" width="6.421875" style="137" customWidth="1"/>
    <col min="17" max="17" width="8.7109375" style="135" customWidth="1"/>
    <col min="18" max="18" width="6.57421875" style="137" customWidth="1"/>
    <col min="19" max="19" width="9.00390625" style="135" customWidth="1"/>
    <col min="20" max="20" width="6.421875" style="137" customWidth="1"/>
    <col min="21" max="21" width="8.7109375" style="135" customWidth="1"/>
    <col min="22" max="22" width="6.421875" style="137" customWidth="1"/>
    <col min="23" max="23" width="8.140625" style="135" customWidth="1"/>
    <col min="24" max="24" width="6.8515625" style="137" customWidth="1"/>
    <col min="25" max="25" width="8.57421875" style="135" customWidth="1"/>
    <col min="26" max="26" width="6.00390625" style="137" customWidth="1"/>
    <col min="27" max="27" width="9.421875" style="135" customWidth="1"/>
    <col min="28" max="28" width="5.421875" style="137" customWidth="1"/>
    <col min="29" max="29" width="8.57421875" style="135" customWidth="1"/>
    <col min="30" max="30" width="5.57421875" style="137" customWidth="1"/>
    <col min="31" max="31" width="8.7109375" style="135" customWidth="1"/>
    <col min="32" max="32" width="5.421875" style="137" customWidth="1"/>
    <col min="33" max="33" width="8.57421875" style="135" customWidth="1"/>
    <col min="34" max="34" width="5.57421875" style="138" customWidth="1"/>
    <col min="35" max="35" width="8.28125" style="135" customWidth="1"/>
    <col min="36" max="36" width="5.28125" style="138" customWidth="1"/>
    <col min="37" max="37" width="8.8515625" style="135" customWidth="1"/>
    <col min="38" max="38" width="5.28125" style="139" customWidth="1"/>
    <col min="39" max="39" width="8.8515625" style="135" customWidth="1"/>
    <col min="40" max="40" width="6.7109375" style="139" customWidth="1"/>
    <col min="41" max="41" width="8.7109375" style="135" customWidth="1"/>
    <col min="42" max="42" width="7.00390625" style="137" customWidth="1"/>
    <col min="43" max="43" width="17.7109375" style="140" customWidth="1"/>
    <col min="44" max="56" width="9.140625" style="140" customWidth="1"/>
    <col min="57" max="60" width="9.140625" style="141" customWidth="1"/>
    <col min="61" max="16384" width="9.140625" style="135" customWidth="1"/>
  </cols>
  <sheetData>
    <row r="1" spans="7:42" ht="15.75" customHeight="1" thickBot="1" thickTop="1">
      <c r="G1" s="240" t="s">
        <v>21</v>
      </c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2"/>
    </row>
    <row r="2" spans="1:42" ht="21" customHeight="1" thickBot="1" thickTop="1">
      <c r="A2" s="243" t="s">
        <v>1</v>
      </c>
      <c r="B2" s="247" t="s">
        <v>22</v>
      </c>
      <c r="C2" s="250" t="s">
        <v>13</v>
      </c>
      <c r="D2" s="250"/>
      <c r="E2" s="250"/>
      <c r="F2" s="250"/>
      <c r="G2" s="250"/>
      <c r="H2" s="250"/>
      <c r="I2" s="250"/>
      <c r="J2" s="251"/>
      <c r="K2" s="252" t="s">
        <v>14</v>
      </c>
      <c r="L2" s="250"/>
      <c r="M2" s="250"/>
      <c r="N2" s="250"/>
      <c r="O2" s="250"/>
      <c r="P2" s="250"/>
      <c r="Q2" s="250"/>
      <c r="R2" s="253"/>
      <c r="S2" s="254" t="s">
        <v>16</v>
      </c>
      <c r="T2" s="254"/>
      <c r="U2" s="254"/>
      <c r="V2" s="254"/>
      <c r="W2" s="254"/>
      <c r="X2" s="254"/>
      <c r="Y2" s="254"/>
      <c r="Z2" s="255"/>
      <c r="AA2" s="229" t="s">
        <v>10</v>
      </c>
      <c r="AB2" s="230"/>
      <c r="AC2" s="233" t="s">
        <v>11</v>
      </c>
      <c r="AD2" s="230"/>
      <c r="AE2" s="256" t="s">
        <v>9</v>
      </c>
      <c r="AF2" s="257"/>
      <c r="AG2" s="257"/>
      <c r="AH2" s="258"/>
      <c r="AI2" s="256" t="s">
        <v>8</v>
      </c>
      <c r="AJ2" s="257"/>
      <c r="AK2" s="257"/>
      <c r="AL2" s="259"/>
      <c r="AM2" s="256" t="s">
        <v>12</v>
      </c>
      <c r="AN2" s="257"/>
      <c r="AO2" s="260"/>
      <c r="AP2" s="261"/>
    </row>
    <row r="3" spans="1:42" ht="16.5" customHeight="1" thickBot="1" thickTop="1">
      <c r="A3" s="244"/>
      <c r="B3" s="248"/>
      <c r="C3" s="221" t="s">
        <v>3</v>
      </c>
      <c r="D3" s="221"/>
      <c r="E3" s="221"/>
      <c r="F3" s="207"/>
      <c r="G3" s="222" t="s">
        <v>2</v>
      </c>
      <c r="H3" s="223"/>
      <c r="I3" s="223"/>
      <c r="J3" s="228"/>
      <c r="K3" s="206" t="s">
        <v>3</v>
      </c>
      <c r="L3" s="221"/>
      <c r="M3" s="221"/>
      <c r="N3" s="207"/>
      <c r="O3" s="222" t="s">
        <v>2</v>
      </c>
      <c r="P3" s="223"/>
      <c r="Q3" s="223"/>
      <c r="R3" s="224"/>
      <c r="S3" s="221" t="s">
        <v>3</v>
      </c>
      <c r="T3" s="221"/>
      <c r="U3" s="221"/>
      <c r="V3" s="207"/>
      <c r="W3" s="222" t="s">
        <v>2</v>
      </c>
      <c r="X3" s="223"/>
      <c r="Y3" s="223"/>
      <c r="Z3" s="224"/>
      <c r="AA3" s="231"/>
      <c r="AB3" s="232"/>
      <c r="AC3" s="234"/>
      <c r="AD3" s="232"/>
      <c r="AE3" s="235" t="s">
        <v>7</v>
      </c>
      <c r="AF3" s="236"/>
      <c r="AG3" s="235" t="s">
        <v>15</v>
      </c>
      <c r="AH3" s="236"/>
      <c r="AI3" s="206" t="s">
        <v>5</v>
      </c>
      <c r="AJ3" s="207"/>
      <c r="AK3" s="206" t="s">
        <v>4</v>
      </c>
      <c r="AL3" s="207"/>
      <c r="AM3" s="210" t="s">
        <v>3</v>
      </c>
      <c r="AN3" s="211"/>
      <c r="AO3" s="214" t="s">
        <v>2</v>
      </c>
      <c r="AP3" s="215"/>
    </row>
    <row r="4" spans="1:42" ht="16.5" customHeight="1" thickBot="1" thickTop="1">
      <c r="A4" s="245"/>
      <c r="B4" s="248"/>
      <c r="C4" s="227" t="s">
        <v>19</v>
      </c>
      <c r="D4" s="219"/>
      <c r="E4" s="218" t="s">
        <v>20</v>
      </c>
      <c r="F4" s="219"/>
      <c r="G4" s="218" t="s">
        <v>19</v>
      </c>
      <c r="H4" s="219"/>
      <c r="I4" s="218" t="s">
        <v>20</v>
      </c>
      <c r="J4" s="219"/>
      <c r="K4" s="218" t="s">
        <v>19</v>
      </c>
      <c r="L4" s="219"/>
      <c r="M4" s="218" t="s">
        <v>20</v>
      </c>
      <c r="N4" s="219"/>
      <c r="O4" s="218" t="s">
        <v>19</v>
      </c>
      <c r="P4" s="219"/>
      <c r="Q4" s="218" t="s">
        <v>20</v>
      </c>
      <c r="R4" s="220"/>
      <c r="S4" s="227" t="s">
        <v>19</v>
      </c>
      <c r="T4" s="219"/>
      <c r="U4" s="218" t="s">
        <v>20</v>
      </c>
      <c r="V4" s="219"/>
      <c r="W4" s="218" t="s">
        <v>19</v>
      </c>
      <c r="X4" s="227"/>
      <c r="Y4" s="239" t="s">
        <v>20</v>
      </c>
      <c r="Z4" s="220"/>
      <c r="AA4" s="231"/>
      <c r="AB4" s="232"/>
      <c r="AC4" s="234"/>
      <c r="AD4" s="232"/>
      <c r="AE4" s="237"/>
      <c r="AF4" s="238"/>
      <c r="AG4" s="237"/>
      <c r="AH4" s="238"/>
      <c r="AI4" s="208"/>
      <c r="AJ4" s="209"/>
      <c r="AK4" s="208"/>
      <c r="AL4" s="209"/>
      <c r="AM4" s="212"/>
      <c r="AN4" s="213"/>
      <c r="AO4" s="216"/>
      <c r="AP4" s="217"/>
    </row>
    <row r="5" spans="1:42" ht="17.25" thickBot="1" thickTop="1">
      <c r="A5" s="246"/>
      <c r="B5" s="249"/>
      <c r="C5" s="129" t="s">
        <v>0</v>
      </c>
      <c r="D5" s="117" t="s">
        <v>6</v>
      </c>
      <c r="E5" s="118" t="s">
        <v>0</v>
      </c>
      <c r="F5" s="117" t="s">
        <v>6</v>
      </c>
      <c r="G5" s="118" t="s">
        <v>0</v>
      </c>
      <c r="H5" s="117" t="s">
        <v>6</v>
      </c>
      <c r="I5" s="118" t="s">
        <v>0</v>
      </c>
      <c r="J5" s="117" t="s">
        <v>6</v>
      </c>
      <c r="K5" s="118" t="s">
        <v>0</v>
      </c>
      <c r="L5" s="117" t="s">
        <v>6</v>
      </c>
      <c r="M5" s="118" t="s">
        <v>0</v>
      </c>
      <c r="N5" s="117" t="s">
        <v>6</v>
      </c>
      <c r="O5" s="119" t="s">
        <v>0</v>
      </c>
      <c r="P5" s="120" t="s">
        <v>6</v>
      </c>
      <c r="Q5" s="119" t="s">
        <v>0</v>
      </c>
      <c r="R5" s="121" t="s">
        <v>6</v>
      </c>
      <c r="S5" s="122" t="s">
        <v>0</v>
      </c>
      <c r="T5" s="117" t="s">
        <v>6</v>
      </c>
      <c r="U5" s="118" t="s">
        <v>0</v>
      </c>
      <c r="V5" s="117" t="s">
        <v>6</v>
      </c>
      <c r="W5" s="118" t="s">
        <v>0</v>
      </c>
      <c r="X5" s="123" t="s">
        <v>6</v>
      </c>
      <c r="Y5" s="118" t="s">
        <v>0</v>
      </c>
      <c r="Z5" s="117" t="s">
        <v>6</v>
      </c>
      <c r="AA5" s="124" t="s">
        <v>0</v>
      </c>
      <c r="AB5" s="123" t="s">
        <v>6</v>
      </c>
      <c r="AC5" s="125" t="s">
        <v>0</v>
      </c>
      <c r="AD5" s="123" t="s">
        <v>6</v>
      </c>
      <c r="AE5" s="126" t="s">
        <v>0</v>
      </c>
      <c r="AF5" s="127" t="s">
        <v>6</v>
      </c>
      <c r="AG5" s="125" t="s">
        <v>0</v>
      </c>
      <c r="AH5" s="121" t="s">
        <v>6</v>
      </c>
      <c r="AI5" s="128" t="s">
        <v>0</v>
      </c>
      <c r="AJ5" s="123" t="s">
        <v>6</v>
      </c>
      <c r="AK5" s="125" t="s">
        <v>0</v>
      </c>
      <c r="AL5" s="123" t="s">
        <v>6</v>
      </c>
      <c r="AM5" s="125" t="s">
        <v>0</v>
      </c>
      <c r="AN5" s="123" t="s">
        <v>6</v>
      </c>
      <c r="AO5" s="125" t="s">
        <v>0</v>
      </c>
      <c r="AP5" s="121" t="s">
        <v>6</v>
      </c>
    </row>
    <row r="6" spans="1:60" s="146" customFormat="1" ht="19.5" thickBot="1" thickTop="1">
      <c r="A6" s="142">
        <v>1</v>
      </c>
      <c r="B6" s="168" t="s">
        <v>23</v>
      </c>
      <c r="C6" s="143"/>
      <c r="D6" s="130" t="e">
        <f>(C6*100)/(C6+E6)</f>
        <v>#DIV/0!</v>
      </c>
      <c r="E6" s="143"/>
      <c r="F6" s="130" t="e">
        <f>(E6*100)/(E6+C6)</f>
        <v>#DIV/0!</v>
      </c>
      <c r="G6" s="143"/>
      <c r="H6" s="130" t="e">
        <f>(G6*100)/(G6+I6)</f>
        <v>#DIV/0!</v>
      </c>
      <c r="I6" s="143"/>
      <c r="J6" s="130" t="e">
        <f>(I6*100)/(I6+G6)</f>
        <v>#DIV/0!</v>
      </c>
      <c r="K6" s="143"/>
      <c r="L6" s="159" t="e">
        <f>(K6*100)/C6</f>
        <v>#DIV/0!</v>
      </c>
      <c r="M6" s="143"/>
      <c r="N6" s="130" t="e">
        <f>(M6*100)/(E6)</f>
        <v>#DIV/0!</v>
      </c>
      <c r="O6" s="143"/>
      <c r="P6" s="130" t="e">
        <f>(O6*100)/(G6)</f>
        <v>#DIV/0!</v>
      </c>
      <c r="Q6" s="143"/>
      <c r="R6" s="130" t="e">
        <f>(Q6*100)/(I6)</f>
        <v>#DIV/0!</v>
      </c>
      <c r="S6" s="143"/>
      <c r="T6" s="130" t="e">
        <f>(S6*100)/(K6)</f>
        <v>#DIV/0!</v>
      </c>
      <c r="U6" s="143"/>
      <c r="V6" s="130" t="e">
        <f>(U6*100)/(M6)</f>
        <v>#DIV/0!</v>
      </c>
      <c r="W6" s="143"/>
      <c r="X6" s="130" t="e">
        <f>(W6*100)/(O6)</f>
        <v>#DIV/0!</v>
      </c>
      <c r="Y6" s="143"/>
      <c r="Z6" s="130" t="e">
        <f>(Y6*100)/(Q6)</f>
        <v>#DIV/0!</v>
      </c>
      <c r="AA6" s="143"/>
      <c r="AB6" s="130" t="e">
        <f>(AA6*100)/(S6+U6)</f>
        <v>#DIV/0!</v>
      </c>
      <c r="AC6" s="143"/>
      <c r="AD6" s="130" t="e">
        <f>(AC6*100)/(S6+U6)</f>
        <v>#DIV/0!</v>
      </c>
      <c r="AE6" s="143"/>
      <c r="AF6" s="130" t="e">
        <f aca="true" t="shared" si="0" ref="AF6:AF22">(AE6*100)/(AE6+AG6)</f>
        <v>#DIV/0!</v>
      </c>
      <c r="AG6" s="143"/>
      <c r="AH6" s="130" t="e">
        <f aca="true" t="shared" si="1" ref="AH6:AH22">(AG6*100)/(AG6+AE6)</f>
        <v>#DIV/0!</v>
      </c>
      <c r="AI6" s="143"/>
      <c r="AJ6" s="130" t="e">
        <f aca="true" t="shared" si="2" ref="AJ6:AJ22">(AI6*100)/(AI6+AK6)</f>
        <v>#DIV/0!</v>
      </c>
      <c r="AK6" s="143"/>
      <c r="AL6" s="130" t="e">
        <f aca="true" t="shared" si="3" ref="AL6:AL22">(AK6*100)/(AK6+AI6)</f>
        <v>#DIV/0!</v>
      </c>
      <c r="AM6" s="143"/>
      <c r="AN6" s="130" t="e">
        <f>(AM6*100)/(S6+U6)</f>
        <v>#DIV/0!</v>
      </c>
      <c r="AO6" s="143"/>
      <c r="AP6" s="130" t="e">
        <f>(AO6*100)/(Y6+W6)</f>
        <v>#DIV/0!</v>
      </c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5"/>
      <c r="BF6" s="145"/>
      <c r="BG6" s="145"/>
      <c r="BH6" s="145"/>
    </row>
    <row r="7" spans="1:56" s="145" customFormat="1" ht="33" thickBot="1" thickTop="1">
      <c r="A7" s="160">
        <v>2</v>
      </c>
      <c r="B7" s="169"/>
      <c r="C7" s="161"/>
      <c r="D7" s="162" t="e">
        <f aca="true" t="shared" si="4" ref="D7:D22">(C7*100)/(C7+E7)</f>
        <v>#DIV/0!</v>
      </c>
      <c r="E7" s="161"/>
      <c r="F7" s="162" t="e">
        <f aca="true" t="shared" si="5" ref="F7:F22">(E7*100)/(E7+C7)</f>
        <v>#DIV/0!</v>
      </c>
      <c r="G7" s="161"/>
      <c r="H7" s="162" t="e">
        <f aca="true" t="shared" si="6" ref="H7:H22">(G7*100)/(G7+I7)</f>
        <v>#DIV/0!</v>
      </c>
      <c r="I7" s="161"/>
      <c r="J7" s="162" t="e">
        <f aca="true" t="shared" si="7" ref="J7:J22">(I7*100)/(I7+G7)</f>
        <v>#DIV/0!</v>
      </c>
      <c r="K7" s="161"/>
      <c r="L7" s="163" t="e">
        <f aca="true" t="shared" si="8" ref="L7:L22">(K7*100)/C7</f>
        <v>#DIV/0!</v>
      </c>
      <c r="M7" s="161"/>
      <c r="N7" s="162" t="e">
        <f aca="true" t="shared" si="9" ref="N7:N22">(M7*100)/(E7)</f>
        <v>#DIV/0!</v>
      </c>
      <c r="O7" s="161"/>
      <c r="P7" s="158" t="e">
        <f aca="true" t="shared" si="10" ref="P7:P22">(O7*100)/(G7)</f>
        <v>#DIV/0!</v>
      </c>
      <c r="Q7" s="161"/>
      <c r="R7" s="162" t="e">
        <f aca="true" t="shared" si="11" ref="R7:R22">(Q7*100)/(I7)</f>
        <v>#DIV/0!</v>
      </c>
      <c r="S7" s="161"/>
      <c r="T7" s="162" t="e">
        <f aca="true" t="shared" si="12" ref="T7:T22">(S7*100)/(K7)</f>
        <v>#DIV/0!</v>
      </c>
      <c r="U7" s="161"/>
      <c r="V7" s="158" t="e">
        <f aca="true" t="shared" si="13" ref="V7:V12">(U7*100)/(M7)</f>
        <v>#DIV/0!</v>
      </c>
      <c r="W7" s="161"/>
      <c r="X7" s="158" t="e">
        <f aca="true" t="shared" si="14" ref="X7:X22">(W7*100)/(O7)</f>
        <v>#DIV/0!</v>
      </c>
      <c r="Y7" s="161"/>
      <c r="Z7" s="162" t="e">
        <f aca="true" t="shared" si="15" ref="Z7:Z22">(Y7*100)/(Q7)</f>
        <v>#DIV/0!</v>
      </c>
      <c r="AA7" s="161"/>
      <c r="AB7" s="162" t="e">
        <f aca="true" t="shared" si="16" ref="AB7:AB22">(AA7*100)/(S7+U7)</f>
        <v>#DIV/0!</v>
      </c>
      <c r="AC7" s="161"/>
      <c r="AD7" s="162" t="e">
        <f aca="true" t="shared" si="17" ref="AD7:AD22">(AC7*100)/(S7+U7)</f>
        <v>#DIV/0!</v>
      </c>
      <c r="AE7" s="161"/>
      <c r="AF7" s="162" t="e">
        <f t="shared" si="0"/>
        <v>#DIV/0!</v>
      </c>
      <c r="AG7" s="161"/>
      <c r="AH7" s="162" t="e">
        <f t="shared" si="1"/>
        <v>#DIV/0!</v>
      </c>
      <c r="AI7" s="161"/>
      <c r="AJ7" s="162" t="e">
        <f t="shared" si="2"/>
        <v>#DIV/0!</v>
      </c>
      <c r="AK7" s="161"/>
      <c r="AL7" s="162" t="e">
        <f t="shared" si="3"/>
        <v>#DIV/0!</v>
      </c>
      <c r="AM7" s="161"/>
      <c r="AN7" s="162" t="e">
        <f aca="true" t="shared" si="18" ref="AN7:AN22">(AM7*100)/S7</f>
        <v>#DIV/0!</v>
      </c>
      <c r="AO7" s="161"/>
      <c r="AP7" s="162" t="e">
        <f aca="true" t="shared" si="19" ref="AP7:AP22">(AO7*100)/Y7</f>
        <v>#DIV/0!</v>
      </c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</row>
    <row r="8" spans="1:56" s="148" customFormat="1" ht="33" thickBot="1" thickTop="1">
      <c r="A8" s="149">
        <v>3</v>
      </c>
      <c r="B8" s="168"/>
      <c r="C8" s="143"/>
      <c r="D8" s="131" t="e">
        <f t="shared" si="4"/>
        <v>#DIV/0!</v>
      </c>
      <c r="E8" s="143"/>
      <c r="F8" s="131" t="e">
        <f t="shared" si="5"/>
        <v>#DIV/0!</v>
      </c>
      <c r="G8" s="143"/>
      <c r="H8" s="131" t="e">
        <f t="shared" si="6"/>
        <v>#DIV/0!</v>
      </c>
      <c r="I8" s="143"/>
      <c r="J8" s="131" t="e">
        <f t="shared" si="7"/>
        <v>#DIV/0!</v>
      </c>
      <c r="K8" s="143"/>
      <c r="L8" s="159" t="e">
        <f t="shared" si="8"/>
        <v>#DIV/0!</v>
      </c>
      <c r="M8" s="143"/>
      <c r="N8" s="131" t="e">
        <f t="shared" si="9"/>
        <v>#DIV/0!</v>
      </c>
      <c r="O8" s="143"/>
      <c r="P8" s="130" t="e">
        <f t="shared" si="10"/>
        <v>#DIV/0!</v>
      </c>
      <c r="Q8" s="143"/>
      <c r="R8" s="131" t="e">
        <f t="shared" si="11"/>
        <v>#DIV/0!</v>
      </c>
      <c r="S8" s="143"/>
      <c r="T8" s="131" t="e">
        <f t="shared" si="12"/>
        <v>#DIV/0!</v>
      </c>
      <c r="U8" s="143"/>
      <c r="V8" s="130" t="e">
        <f t="shared" si="13"/>
        <v>#DIV/0!</v>
      </c>
      <c r="W8" s="143"/>
      <c r="X8" s="130" t="e">
        <f t="shared" si="14"/>
        <v>#DIV/0!</v>
      </c>
      <c r="Y8" s="143"/>
      <c r="Z8" s="131" t="e">
        <f t="shared" si="15"/>
        <v>#DIV/0!</v>
      </c>
      <c r="AA8" s="143"/>
      <c r="AB8" s="131" t="e">
        <f t="shared" si="16"/>
        <v>#DIV/0!</v>
      </c>
      <c r="AC8" s="143"/>
      <c r="AD8" s="131" t="e">
        <f t="shared" si="17"/>
        <v>#DIV/0!</v>
      </c>
      <c r="AE8" s="143"/>
      <c r="AF8" s="131" t="e">
        <f t="shared" si="0"/>
        <v>#DIV/0!</v>
      </c>
      <c r="AG8" s="143"/>
      <c r="AH8" s="131" t="e">
        <f t="shared" si="1"/>
        <v>#DIV/0!</v>
      </c>
      <c r="AI8" s="143"/>
      <c r="AJ8" s="131" t="e">
        <f t="shared" si="2"/>
        <v>#DIV/0!</v>
      </c>
      <c r="AK8" s="143"/>
      <c r="AL8" s="131" t="e">
        <f t="shared" si="3"/>
        <v>#DIV/0!</v>
      </c>
      <c r="AM8" s="143"/>
      <c r="AN8" s="131" t="e">
        <f t="shared" si="18"/>
        <v>#DIV/0!</v>
      </c>
      <c r="AO8" s="143"/>
      <c r="AP8" s="131" t="e">
        <f t="shared" si="19"/>
        <v>#DIV/0!</v>
      </c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</row>
    <row r="9" spans="1:56" s="145" customFormat="1" ht="33" thickBot="1" thickTop="1">
      <c r="A9" s="160">
        <v>4</v>
      </c>
      <c r="B9" s="169"/>
      <c r="C9" s="161"/>
      <c r="D9" s="162" t="e">
        <f t="shared" si="4"/>
        <v>#DIV/0!</v>
      </c>
      <c r="E9" s="161"/>
      <c r="F9" s="162" t="e">
        <f t="shared" si="5"/>
        <v>#DIV/0!</v>
      </c>
      <c r="G9" s="161"/>
      <c r="H9" s="162" t="e">
        <f t="shared" si="6"/>
        <v>#DIV/0!</v>
      </c>
      <c r="I9" s="161"/>
      <c r="J9" s="162" t="e">
        <f t="shared" si="7"/>
        <v>#DIV/0!</v>
      </c>
      <c r="K9" s="161"/>
      <c r="L9" s="163" t="e">
        <f t="shared" si="8"/>
        <v>#DIV/0!</v>
      </c>
      <c r="M9" s="161"/>
      <c r="N9" s="162" t="e">
        <f t="shared" si="9"/>
        <v>#DIV/0!</v>
      </c>
      <c r="O9" s="161"/>
      <c r="P9" s="158" t="e">
        <f t="shared" si="10"/>
        <v>#DIV/0!</v>
      </c>
      <c r="Q9" s="161"/>
      <c r="R9" s="162" t="e">
        <f t="shared" si="11"/>
        <v>#DIV/0!</v>
      </c>
      <c r="S9" s="161"/>
      <c r="T9" s="162" t="e">
        <f t="shared" si="12"/>
        <v>#DIV/0!</v>
      </c>
      <c r="U9" s="161"/>
      <c r="V9" s="158" t="e">
        <f t="shared" si="13"/>
        <v>#DIV/0!</v>
      </c>
      <c r="W9" s="161"/>
      <c r="X9" s="158" t="e">
        <f t="shared" si="14"/>
        <v>#DIV/0!</v>
      </c>
      <c r="Y9" s="161"/>
      <c r="Z9" s="162" t="e">
        <f t="shared" si="15"/>
        <v>#DIV/0!</v>
      </c>
      <c r="AA9" s="161"/>
      <c r="AB9" s="162" t="e">
        <f t="shared" si="16"/>
        <v>#DIV/0!</v>
      </c>
      <c r="AC9" s="161"/>
      <c r="AD9" s="162" t="e">
        <f t="shared" si="17"/>
        <v>#DIV/0!</v>
      </c>
      <c r="AE9" s="161"/>
      <c r="AF9" s="162" t="e">
        <f t="shared" si="0"/>
        <v>#DIV/0!</v>
      </c>
      <c r="AG9" s="161"/>
      <c r="AH9" s="162" t="e">
        <f t="shared" si="1"/>
        <v>#DIV/0!</v>
      </c>
      <c r="AI9" s="161"/>
      <c r="AJ9" s="162" t="e">
        <f t="shared" si="2"/>
        <v>#DIV/0!</v>
      </c>
      <c r="AK9" s="161"/>
      <c r="AL9" s="162" t="e">
        <f t="shared" si="3"/>
        <v>#DIV/0!</v>
      </c>
      <c r="AM9" s="161"/>
      <c r="AN9" s="162" t="e">
        <f t="shared" si="18"/>
        <v>#DIV/0!</v>
      </c>
      <c r="AO9" s="161"/>
      <c r="AP9" s="162" t="e">
        <f t="shared" si="19"/>
        <v>#DIV/0!</v>
      </c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</row>
    <row r="10" spans="1:56" s="148" customFormat="1" ht="33" thickBot="1" thickTop="1">
      <c r="A10" s="149">
        <v>5</v>
      </c>
      <c r="B10" s="168"/>
      <c r="C10" s="143"/>
      <c r="D10" s="131" t="e">
        <f t="shared" si="4"/>
        <v>#DIV/0!</v>
      </c>
      <c r="E10" s="143"/>
      <c r="F10" s="131" t="e">
        <f t="shared" si="5"/>
        <v>#DIV/0!</v>
      </c>
      <c r="G10" s="143"/>
      <c r="H10" s="131" t="e">
        <f t="shared" si="6"/>
        <v>#DIV/0!</v>
      </c>
      <c r="I10" s="143"/>
      <c r="J10" s="131" t="e">
        <f t="shared" si="7"/>
        <v>#DIV/0!</v>
      </c>
      <c r="K10" s="143"/>
      <c r="L10" s="159" t="e">
        <f t="shared" si="8"/>
        <v>#DIV/0!</v>
      </c>
      <c r="M10" s="143"/>
      <c r="N10" s="131" t="e">
        <f t="shared" si="9"/>
        <v>#DIV/0!</v>
      </c>
      <c r="O10" s="143"/>
      <c r="P10" s="130" t="e">
        <f t="shared" si="10"/>
        <v>#DIV/0!</v>
      </c>
      <c r="Q10" s="143"/>
      <c r="R10" s="131" t="e">
        <f t="shared" si="11"/>
        <v>#DIV/0!</v>
      </c>
      <c r="S10" s="143"/>
      <c r="T10" s="131" t="e">
        <f t="shared" si="12"/>
        <v>#DIV/0!</v>
      </c>
      <c r="U10" s="143"/>
      <c r="V10" s="130" t="e">
        <f t="shared" si="13"/>
        <v>#DIV/0!</v>
      </c>
      <c r="W10" s="143"/>
      <c r="X10" s="130" t="e">
        <f t="shared" si="14"/>
        <v>#DIV/0!</v>
      </c>
      <c r="Y10" s="143"/>
      <c r="Z10" s="131" t="e">
        <f t="shared" si="15"/>
        <v>#DIV/0!</v>
      </c>
      <c r="AA10" s="143"/>
      <c r="AB10" s="131" t="e">
        <f t="shared" si="16"/>
        <v>#DIV/0!</v>
      </c>
      <c r="AC10" s="143"/>
      <c r="AD10" s="131" t="e">
        <f t="shared" si="17"/>
        <v>#DIV/0!</v>
      </c>
      <c r="AE10" s="143"/>
      <c r="AF10" s="131" t="e">
        <f t="shared" si="0"/>
        <v>#DIV/0!</v>
      </c>
      <c r="AG10" s="143"/>
      <c r="AH10" s="131" t="e">
        <f t="shared" si="1"/>
        <v>#DIV/0!</v>
      </c>
      <c r="AI10" s="143"/>
      <c r="AJ10" s="131" t="e">
        <f t="shared" si="2"/>
        <v>#DIV/0!</v>
      </c>
      <c r="AK10" s="143"/>
      <c r="AL10" s="131" t="e">
        <f t="shared" si="3"/>
        <v>#DIV/0!</v>
      </c>
      <c r="AM10" s="143"/>
      <c r="AN10" s="131" t="e">
        <f t="shared" si="18"/>
        <v>#DIV/0!</v>
      </c>
      <c r="AO10" s="143"/>
      <c r="AP10" s="131" t="e">
        <f t="shared" si="19"/>
        <v>#DIV/0!</v>
      </c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</row>
    <row r="11" spans="1:57" s="160" customFormat="1" ht="33" thickBot="1" thickTop="1">
      <c r="A11" s="160">
        <v>6</v>
      </c>
      <c r="B11" s="169"/>
      <c r="C11" s="161"/>
      <c r="D11" s="162" t="e">
        <f t="shared" si="4"/>
        <v>#DIV/0!</v>
      </c>
      <c r="E11" s="161"/>
      <c r="F11" s="162" t="e">
        <f t="shared" si="5"/>
        <v>#DIV/0!</v>
      </c>
      <c r="G11" s="161"/>
      <c r="H11" s="162" t="e">
        <f t="shared" si="6"/>
        <v>#DIV/0!</v>
      </c>
      <c r="I11" s="161"/>
      <c r="J11" s="162" t="e">
        <f t="shared" si="7"/>
        <v>#DIV/0!</v>
      </c>
      <c r="K11" s="161"/>
      <c r="L11" s="163" t="e">
        <f t="shared" si="8"/>
        <v>#DIV/0!</v>
      </c>
      <c r="M11" s="161"/>
      <c r="N11" s="162" t="e">
        <f t="shared" si="9"/>
        <v>#DIV/0!</v>
      </c>
      <c r="O11" s="161"/>
      <c r="P11" s="158" t="e">
        <f t="shared" si="10"/>
        <v>#DIV/0!</v>
      </c>
      <c r="Q11" s="161"/>
      <c r="R11" s="162" t="e">
        <f t="shared" si="11"/>
        <v>#DIV/0!</v>
      </c>
      <c r="S11" s="161"/>
      <c r="T11" s="162" t="e">
        <f t="shared" si="12"/>
        <v>#DIV/0!</v>
      </c>
      <c r="U11" s="161"/>
      <c r="V11" s="158" t="e">
        <f t="shared" si="13"/>
        <v>#DIV/0!</v>
      </c>
      <c r="W11" s="161"/>
      <c r="X11" s="158" t="e">
        <f t="shared" si="14"/>
        <v>#DIV/0!</v>
      </c>
      <c r="Y11" s="161"/>
      <c r="Z11" s="162" t="e">
        <f t="shared" si="15"/>
        <v>#DIV/0!</v>
      </c>
      <c r="AA11" s="161"/>
      <c r="AB11" s="162" t="e">
        <f t="shared" si="16"/>
        <v>#DIV/0!</v>
      </c>
      <c r="AC11" s="161"/>
      <c r="AD11" s="162" t="e">
        <f t="shared" si="17"/>
        <v>#DIV/0!</v>
      </c>
      <c r="AE11" s="161"/>
      <c r="AF11" s="162" t="e">
        <f t="shared" si="0"/>
        <v>#DIV/0!</v>
      </c>
      <c r="AG11" s="161"/>
      <c r="AH11" s="162" t="e">
        <f t="shared" si="1"/>
        <v>#DIV/0!</v>
      </c>
      <c r="AI11" s="161"/>
      <c r="AJ11" s="162" t="e">
        <f t="shared" si="2"/>
        <v>#DIV/0!</v>
      </c>
      <c r="AK11" s="161"/>
      <c r="AL11" s="162" t="e">
        <f t="shared" si="3"/>
        <v>#DIV/0!</v>
      </c>
      <c r="AM11" s="161"/>
      <c r="AN11" s="162" t="e">
        <f t="shared" si="18"/>
        <v>#DIV/0!</v>
      </c>
      <c r="AO11" s="161"/>
      <c r="AP11" s="162" t="e">
        <f t="shared" si="19"/>
        <v>#DIV/0!</v>
      </c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5"/>
    </row>
    <row r="12" spans="1:57" s="147" customFormat="1" ht="33" thickBot="1" thickTop="1">
      <c r="A12" s="149">
        <v>7</v>
      </c>
      <c r="B12" s="168"/>
      <c r="C12" s="143"/>
      <c r="D12" s="131" t="e">
        <f t="shared" si="4"/>
        <v>#DIV/0!</v>
      </c>
      <c r="E12" s="143"/>
      <c r="F12" s="131" t="e">
        <f t="shared" si="5"/>
        <v>#DIV/0!</v>
      </c>
      <c r="G12" s="143"/>
      <c r="H12" s="131" t="e">
        <f t="shared" si="6"/>
        <v>#DIV/0!</v>
      </c>
      <c r="I12" s="143"/>
      <c r="J12" s="131" t="e">
        <f t="shared" si="7"/>
        <v>#DIV/0!</v>
      </c>
      <c r="K12" s="143"/>
      <c r="L12" s="159" t="e">
        <f t="shared" si="8"/>
        <v>#DIV/0!</v>
      </c>
      <c r="M12" s="143"/>
      <c r="N12" s="131" t="e">
        <f t="shared" si="9"/>
        <v>#DIV/0!</v>
      </c>
      <c r="O12" s="143"/>
      <c r="P12" s="130" t="e">
        <f t="shared" si="10"/>
        <v>#DIV/0!</v>
      </c>
      <c r="Q12" s="143"/>
      <c r="R12" s="131" t="e">
        <f t="shared" si="11"/>
        <v>#DIV/0!</v>
      </c>
      <c r="S12" s="143"/>
      <c r="T12" s="131" t="e">
        <f t="shared" si="12"/>
        <v>#DIV/0!</v>
      </c>
      <c r="U12" s="143"/>
      <c r="V12" s="130" t="e">
        <f t="shared" si="13"/>
        <v>#DIV/0!</v>
      </c>
      <c r="W12" s="143"/>
      <c r="X12" s="130" t="e">
        <f t="shared" si="14"/>
        <v>#DIV/0!</v>
      </c>
      <c r="Y12" s="143"/>
      <c r="Z12" s="131" t="e">
        <f t="shared" si="15"/>
        <v>#DIV/0!</v>
      </c>
      <c r="AA12" s="143"/>
      <c r="AB12" s="131" t="e">
        <f t="shared" si="16"/>
        <v>#DIV/0!</v>
      </c>
      <c r="AC12" s="143"/>
      <c r="AD12" s="131" t="e">
        <f t="shared" si="17"/>
        <v>#DIV/0!</v>
      </c>
      <c r="AE12" s="143"/>
      <c r="AF12" s="131" t="e">
        <f t="shared" si="0"/>
        <v>#DIV/0!</v>
      </c>
      <c r="AG12" s="143"/>
      <c r="AH12" s="131" t="e">
        <f t="shared" si="1"/>
        <v>#DIV/0!</v>
      </c>
      <c r="AI12" s="143"/>
      <c r="AJ12" s="131" t="e">
        <f t="shared" si="2"/>
        <v>#DIV/0!</v>
      </c>
      <c r="AK12" s="143"/>
      <c r="AL12" s="131" t="e">
        <f t="shared" si="3"/>
        <v>#DIV/0!</v>
      </c>
      <c r="AM12" s="143"/>
      <c r="AN12" s="131" t="e">
        <f t="shared" si="18"/>
        <v>#DIV/0!</v>
      </c>
      <c r="AO12" s="143"/>
      <c r="AP12" s="131" t="e">
        <f t="shared" si="19"/>
        <v>#DIV/0!</v>
      </c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50"/>
    </row>
    <row r="13" spans="1:57" s="160" customFormat="1" ht="33" thickBot="1" thickTop="1">
      <c r="A13" s="160">
        <v>8</v>
      </c>
      <c r="B13" s="169"/>
      <c r="C13" s="161"/>
      <c r="D13" s="162" t="e">
        <f t="shared" si="4"/>
        <v>#DIV/0!</v>
      </c>
      <c r="E13" s="161"/>
      <c r="F13" s="162" t="e">
        <f t="shared" si="5"/>
        <v>#DIV/0!</v>
      </c>
      <c r="G13" s="161"/>
      <c r="H13" s="162" t="e">
        <f t="shared" si="6"/>
        <v>#DIV/0!</v>
      </c>
      <c r="I13" s="161"/>
      <c r="J13" s="162" t="e">
        <f t="shared" si="7"/>
        <v>#DIV/0!</v>
      </c>
      <c r="K13" s="161"/>
      <c r="L13" s="163" t="e">
        <f t="shared" si="8"/>
        <v>#DIV/0!</v>
      </c>
      <c r="M13" s="161"/>
      <c r="N13" s="162" t="e">
        <f t="shared" si="9"/>
        <v>#DIV/0!</v>
      </c>
      <c r="O13" s="161"/>
      <c r="P13" s="158" t="e">
        <f t="shared" si="10"/>
        <v>#DIV/0!</v>
      </c>
      <c r="Q13" s="161"/>
      <c r="R13" s="162" t="e">
        <f t="shared" si="11"/>
        <v>#DIV/0!</v>
      </c>
      <c r="S13" s="161"/>
      <c r="T13" s="162" t="e">
        <f t="shared" si="12"/>
        <v>#DIV/0!</v>
      </c>
      <c r="U13" s="161"/>
      <c r="V13" s="162" t="e">
        <f aca="true" t="shared" si="20" ref="V13:V22">(U13*100)/(M13)</f>
        <v>#DIV/0!</v>
      </c>
      <c r="W13" s="161"/>
      <c r="X13" s="158" t="e">
        <f t="shared" si="14"/>
        <v>#DIV/0!</v>
      </c>
      <c r="Y13" s="161"/>
      <c r="Z13" s="162" t="e">
        <f t="shared" si="15"/>
        <v>#DIV/0!</v>
      </c>
      <c r="AA13" s="161"/>
      <c r="AB13" s="162" t="e">
        <f t="shared" si="16"/>
        <v>#DIV/0!</v>
      </c>
      <c r="AC13" s="161"/>
      <c r="AD13" s="162" t="e">
        <f t="shared" si="17"/>
        <v>#DIV/0!</v>
      </c>
      <c r="AE13" s="161"/>
      <c r="AF13" s="162" t="e">
        <f t="shared" si="0"/>
        <v>#DIV/0!</v>
      </c>
      <c r="AG13" s="161"/>
      <c r="AH13" s="162" t="e">
        <f t="shared" si="1"/>
        <v>#DIV/0!</v>
      </c>
      <c r="AI13" s="161"/>
      <c r="AJ13" s="162" t="e">
        <f t="shared" si="2"/>
        <v>#DIV/0!</v>
      </c>
      <c r="AK13" s="161"/>
      <c r="AL13" s="162" t="e">
        <f t="shared" si="3"/>
        <v>#DIV/0!</v>
      </c>
      <c r="AM13" s="161"/>
      <c r="AN13" s="162" t="e">
        <f t="shared" si="18"/>
        <v>#DIV/0!</v>
      </c>
      <c r="AO13" s="161"/>
      <c r="AP13" s="162" t="e">
        <f t="shared" si="19"/>
        <v>#DIV/0!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5"/>
    </row>
    <row r="14" spans="1:57" s="147" customFormat="1" ht="33" thickBot="1" thickTop="1">
      <c r="A14" s="149">
        <v>9</v>
      </c>
      <c r="B14" s="168"/>
      <c r="C14" s="143"/>
      <c r="D14" s="131" t="e">
        <f t="shared" si="4"/>
        <v>#DIV/0!</v>
      </c>
      <c r="E14" s="143"/>
      <c r="F14" s="131" t="e">
        <f t="shared" si="5"/>
        <v>#DIV/0!</v>
      </c>
      <c r="G14" s="143"/>
      <c r="H14" s="131" t="e">
        <f t="shared" si="6"/>
        <v>#DIV/0!</v>
      </c>
      <c r="I14" s="143"/>
      <c r="J14" s="131" t="e">
        <f t="shared" si="7"/>
        <v>#DIV/0!</v>
      </c>
      <c r="K14" s="143"/>
      <c r="L14" s="159" t="e">
        <f t="shared" si="8"/>
        <v>#DIV/0!</v>
      </c>
      <c r="M14" s="143"/>
      <c r="N14" s="131" t="e">
        <f t="shared" si="9"/>
        <v>#DIV/0!</v>
      </c>
      <c r="O14" s="143"/>
      <c r="P14" s="130" t="e">
        <f t="shared" si="10"/>
        <v>#DIV/0!</v>
      </c>
      <c r="Q14" s="143"/>
      <c r="R14" s="131" t="e">
        <f t="shared" si="11"/>
        <v>#DIV/0!</v>
      </c>
      <c r="S14" s="143"/>
      <c r="T14" s="131" t="e">
        <f t="shared" si="12"/>
        <v>#DIV/0!</v>
      </c>
      <c r="U14" s="143"/>
      <c r="V14" s="131" t="e">
        <f t="shared" si="20"/>
        <v>#DIV/0!</v>
      </c>
      <c r="W14" s="143"/>
      <c r="X14" s="130" t="e">
        <f t="shared" si="14"/>
        <v>#DIV/0!</v>
      </c>
      <c r="Y14" s="143"/>
      <c r="Z14" s="131" t="e">
        <f t="shared" si="15"/>
        <v>#DIV/0!</v>
      </c>
      <c r="AA14" s="143"/>
      <c r="AB14" s="131" t="e">
        <f t="shared" si="16"/>
        <v>#DIV/0!</v>
      </c>
      <c r="AC14" s="143"/>
      <c r="AD14" s="131" t="e">
        <f t="shared" si="17"/>
        <v>#DIV/0!</v>
      </c>
      <c r="AE14" s="143"/>
      <c r="AF14" s="131" t="e">
        <f t="shared" si="0"/>
        <v>#DIV/0!</v>
      </c>
      <c r="AG14" s="143"/>
      <c r="AH14" s="131" t="e">
        <f t="shared" si="1"/>
        <v>#DIV/0!</v>
      </c>
      <c r="AI14" s="143"/>
      <c r="AJ14" s="131" t="e">
        <f t="shared" si="2"/>
        <v>#DIV/0!</v>
      </c>
      <c r="AK14" s="143"/>
      <c r="AL14" s="131" t="e">
        <f t="shared" si="3"/>
        <v>#DIV/0!</v>
      </c>
      <c r="AM14" s="143"/>
      <c r="AN14" s="131" t="e">
        <f t="shared" si="18"/>
        <v>#DIV/0!</v>
      </c>
      <c r="AO14" s="143"/>
      <c r="AP14" s="131" t="e">
        <f t="shared" si="19"/>
        <v>#DIV/0!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50"/>
    </row>
    <row r="15" spans="1:56" s="145" customFormat="1" ht="33" thickBot="1" thickTop="1">
      <c r="A15" s="160">
        <v>10</v>
      </c>
      <c r="B15" s="169"/>
      <c r="C15" s="161"/>
      <c r="D15" s="162" t="e">
        <f t="shared" si="4"/>
        <v>#DIV/0!</v>
      </c>
      <c r="E15" s="161"/>
      <c r="F15" s="162" t="e">
        <f t="shared" si="5"/>
        <v>#DIV/0!</v>
      </c>
      <c r="G15" s="161"/>
      <c r="H15" s="162" t="e">
        <f t="shared" si="6"/>
        <v>#DIV/0!</v>
      </c>
      <c r="I15" s="161"/>
      <c r="J15" s="162" t="e">
        <f t="shared" si="7"/>
        <v>#DIV/0!</v>
      </c>
      <c r="K15" s="161"/>
      <c r="L15" s="163" t="e">
        <f t="shared" si="8"/>
        <v>#DIV/0!</v>
      </c>
      <c r="M15" s="161"/>
      <c r="N15" s="162" t="e">
        <f t="shared" si="9"/>
        <v>#DIV/0!</v>
      </c>
      <c r="O15" s="161"/>
      <c r="P15" s="158" t="e">
        <f t="shared" si="10"/>
        <v>#DIV/0!</v>
      </c>
      <c r="Q15" s="161"/>
      <c r="R15" s="162" t="e">
        <f t="shared" si="11"/>
        <v>#DIV/0!</v>
      </c>
      <c r="S15" s="161"/>
      <c r="T15" s="162" t="e">
        <f t="shared" si="12"/>
        <v>#DIV/0!</v>
      </c>
      <c r="U15" s="161"/>
      <c r="V15" s="162" t="e">
        <f t="shared" si="20"/>
        <v>#DIV/0!</v>
      </c>
      <c r="W15" s="161"/>
      <c r="X15" s="158" t="e">
        <f t="shared" si="14"/>
        <v>#DIV/0!</v>
      </c>
      <c r="Y15" s="161"/>
      <c r="Z15" s="162" t="e">
        <f t="shared" si="15"/>
        <v>#DIV/0!</v>
      </c>
      <c r="AA15" s="161"/>
      <c r="AB15" s="162" t="e">
        <f t="shared" si="16"/>
        <v>#DIV/0!</v>
      </c>
      <c r="AC15" s="161"/>
      <c r="AD15" s="162" t="e">
        <f t="shared" si="17"/>
        <v>#DIV/0!</v>
      </c>
      <c r="AE15" s="161"/>
      <c r="AF15" s="162" t="e">
        <f t="shared" si="0"/>
        <v>#DIV/0!</v>
      </c>
      <c r="AG15" s="161"/>
      <c r="AH15" s="162" t="e">
        <f t="shared" si="1"/>
        <v>#DIV/0!</v>
      </c>
      <c r="AI15" s="161"/>
      <c r="AJ15" s="162" t="e">
        <f t="shared" si="2"/>
        <v>#DIV/0!</v>
      </c>
      <c r="AK15" s="161"/>
      <c r="AL15" s="162" t="e">
        <f t="shared" si="3"/>
        <v>#DIV/0!</v>
      </c>
      <c r="AM15" s="161"/>
      <c r="AN15" s="162" t="e">
        <f t="shared" si="18"/>
        <v>#DIV/0!</v>
      </c>
      <c r="AO15" s="161"/>
      <c r="AP15" s="162" t="e">
        <f t="shared" si="19"/>
        <v>#DIV/0!</v>
      </c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</row>
    <row r="16" spans="1:56" s="148" customFormat="1" ht="33" thickBot="1" thickTop="1">
      <c r="A16" s="149">
        <v>11</v>
      </c>
      <c r="B16" s="168"/>
      <c r="C16" s="143"/>
      <c r="D16" s="131" t="e">
        <f t="shared" si="4"/>
        <v>#DIV/0!</v>
      </c>
      <c r="E16" s="143"/>
      <c r="F16" s="131" t="e">
        <f t="shared" si="5"/>
        <v>#DIV/0!</v>
      </c>
      <c r="G16" s="143"/>
      <c r="H16" s="131" t="e">
        <f t="shared" si="6"/>
        <v>#DIV/0!</v>
      </c>
      <c r="I16" s="143"/>
      <c r="J16" s="131" t="e">
        <f t="shared" si="7"/>
        <v>#DIV/0!</v>
      </c>
      <c r="K16" s="143"/>
      <c r="L16" s="159" t="e">
        <f t="shared" si="8"/>
        <v>#DIV/0!</v>
      </c>
      <c r="M16" s="143"/>
      <c r="N16" s="131" t="e">
        <f t="shared" si="9"/>
        <v>#DIV/0!</v>
      </c>
      <c r="O16" s="143"/>
      <c r="P16" s="130" t="e">
        <f t="shared" si="10"/>
        <v>#DIV/0!</v>
      </c>
      <c r="Q16" s="143"/>
      <c r="R16" s="131" t="e">
        <f t="shared" si="11"/>
        <v>#DIV/0!</v>
      </c>
      <c r="S16" s="143"/>
      <c r="T16" s="131" t="e">
        <f t="shared" si="12"/>
        <v>#DIV/0!</v>
      </c>
      <c r="U16" s="143"/>
      <c r="V16" s="131" t="e">
        <f t="shared" si="20"/>
        <v>#DIV/0!</v>
      </c>
      <c r="W16" s="143"/>
      <c r="X16" s="130" t="e">
        <f t="shared" si="14"/>
        <v>#DIV/0!</v>
      </c>
      <c r="Y16" s="143"/>
      <c r="Z16" s="131" t="e">
        <f t="shared" si="15"/>
        <v>#DIV/0!</v>
      </c>
      <c r="AA16" s="143"/>
      <c r="AB16" s="131" t="e">
        <f t="shared" si="16"/>
        <v>#DIV/0!</v>
      </c>
      <c r="AC16" s="143"/>
      <c r="AD16" s="131" t="e">
        <f t="shared" si="17"/>
        <v>#DIV/0!</v>
      </c>
      <c r="AE16" s="143"/>
      <c r="AF16" s="131" t="e">
        <f t="shared" si="0"/>
        <v>#DIV/0!</v>
      </c>
      <c r="AG16" s="143"/>
      <c r="AH16" s="131" t="e">
        <f t="shared" si="1"/>
        <v>#DIV/0!</v>
      </c>
      <c r="AI16" s="143"/>
      <c r="AJ16" s="131" t="e">
        <f t="shared" si="2"/>
        <v>#DIV/0!</v>
      </c>
      <c r="AK16" s="143"/>
      <c r="AL16" s="131" t="e">
        <f t="shared" si="3"/>
        <v>#DIV/0!</v>
      </c>
      <c r="AM16" s="143"/>
      <c r="AN16" s="131" t="e">
        <f t="shared" si="18"/>
        <v>#DIV/0!</v>
      </c>
      <c r="AO16" s="143"/>
      <c r="AP16" s="131" t="e">
        <f t="shared" si="19"/>
        <v>#DIV/0!</v>
      </c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</row>
    <row r="17" spans="1:56" s="145" customFormat="1" ht="33" thickBot="1" thickTop="1">
      <c r="A17" s="160">
        <v>12</v>
      </c>
      <c r="B17" s="169"/>
      <c r="C17" s="161"/>
      <c r="D17" s="162" t="e">
        <f t="shared" si="4"/>
        <v>#DIV/0!</v>
      </c>
      <c r="E17" s="161"/>
      <c r="F17" s="162" t="e">
        <f t="shared" si="5"/>
        <v>#DIV/0!</v>
      </c>
      <c r="G17" s="161"/>
      <c r="H17" s="162" t="e">
        <f t="shared" si="6"/>
        <v>#DIV/0!</v>
      </c>
      <c r="I17" s="161"/>
      <c r="J17" s="162" t="e">
        <f t="shared" si="7"/>
        <v>#DIV/0!</v>
      </c>
      <c r="K17" s="161"/>
      <c r="L17" s="163" t="e">
        <f t="shared" si="8"/>
        <v>#DIV/0!</v>
      </c>
      <c r="M17" s="161"/>
      <c r="N17" s="162" t="e">
        <f t="shared" si="9"/>
        <v>#DIV/0!</v>
      </c>
      <c r="O17" s="161"/>
      <c r="P17" s="158" t="e">
        <f t="shared" si="10"/>
        <v>#DIV/0!</v>
      </c>
      <c r="Q17" s="161"/>
      <c r="R17" s="162" t="e">
        <f t="shared" si="11"/>
        <v>#DIV/0!</v>
      </c>
      <c r="S17" s="161"/>
      <c r="T17" s="162" t="e">
        <f t="shared" si="12"/>
        <v>#DIV/0!</v>
      </c>
      <c r="U17" s="161"/>
      <c r="V17" s="162" t="e">
        <f t="shared" si="20"/>
        <v>#DIV/0!</v>
      </c>
      <c r="W17" s="161"/>
      <c r="X17" s="158" t="e">
        <f t="shared" si="14"/>
        <v>#DIV/0!</v>
      </c>
      <c r="Y17" s="161"/>
      <c r="Z17" s="162" t="e">
        <f t="shared" si="15"/>
        <v>#DIV/0!</v>
      </c>
      <c r="AA17" s="161"/>
      <c r="AB17" s="162" t="e">
        <f t="shared" si="16"/>
        <v>#DIV/0!</v>
      </c>
      <c r="AC17" s="161"/>
      <c r="AD17" s="162" t="e">
        <f t="shared" si="17"/>
        <v>#DIV/0!</v>
      </c>
      <c r="AE17" s="161"/>
      <c r="AF17" s="162" t="e">
        <f t="shared" si="0"/>
        <v>#DIV/0!</v>
      </c>
      <c r="AG17" s="161"/>
      <c r="AH17" s="162" t="e">
        <f t="shared" si="1"/>
        <v>#DIV/0!</v>
      </c>
      <c r="AI17" s="161"/>
      <c r="AJ17" s="162" t="e">
        <f t="shared" si="2"/>
        <v>#DIV/0!</v>
      </c>
      <c r="AK17" s="161"/>
      <c r="AL17" s="162" t="e">
        <f t="shared" si="3"/>
        <v>#DIV/0!</v>
      </c>
      <c r="AM17" s="161"/>
      <c r="AN17" s="162" t="e">
        <f t="shared" si="18"/>
        <v>#DIV/0!</v>
      </c>
      <c r="AO17" s="161"/>
      <c r="AP17" s="162" t="e">
        <f t="shared" si="19"/>
        <v>#DIV/0!</v>
      </c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</row>
    <row r="18" spans="1:56" s="148" customFormat="1" ht="33" thickBot="1" thickTop="1">
      <c r="A18" s="149">
        <v>13</v>
      </c>
      <c r="B18" s="168"/>
      <c r="C18" s="143"/>
      <c r="D18" s="131" t="e">
        <f t="shared" si="4"/>
        <v>#DIV/0!</v>
      </c>
      <c r="E18" s="143"/>
      <c r="F18" s="131" t="e">
        <f t="shared" si="5"/>
        <v>#DIV/0!</v>
      </c>
      <c r="G18" s="143"/>
      <c r="H18" s="131" t="e">
        <f t="shared" si="6"/>
        <v>#DIV/0!</v>
      </c>
      <c r="I18" s="143"/>
      <c r="J18" s="131" t="e">
        <f t="shared" si="7"/>
        <v>#DIV/0!</v>
      </c>
      <c r="K18" s="143"/>
      <c r="L18" s="159" t="e">
        <f t="shared" si="8"/>
        <v>#DIV/0!</v>
      </c>
      <c r="M18" s="143"/>
      <c r="N18" s="131" t="e">
        <f t="shared" si="9"/>
        <v>#DIV/0!</v>
      </c>
      <c r="O18" s="143"/>
      <c r="P18" s="130" t="e">
        <f t="shared" si="10"/>
        <v>#DIV/0!</v>
      </c>
      <c r="Q18" s="143"/>
      <c r="R18" s="131" t="e">
        <f t="shared" si="11"/>
        <v>#DIV/0!</v>
      </c>
      <c r="S18" s="143"/>
      <c r="T18" s="131" t="e">
        <f t="shared" si="12"/>
        <v>#DIV/0!</v>
      </c>
      <c r="U18" s="143"/>
      <c r="V18" s="131" t="e">
        <f t="shared" si="20"/>
        <v>#DIV/0!</v>
      </c>
      <c r="W18" s="143"/>
      <c r="X18" s="130" t="e">
        <f t="shared" si="14"/>
        <v>#DIV/0!</v>
      </c>
      <c r="Y18" s="143"/>
      <c r="Z18" s="131" t="e">
        <f t="shared" si="15"/>
        <v>#DIV/0!</v>
      </c>
      <c r="AA18" s="143"/>
      <c r="AB18" s="131" t="e">
        <f t="shared" si="16"/>
        <v>#DIV/0!</v>
      </c>
      <c r="AC18" s="143"/>
      <c r="AD18" s="131" t="e">
        <f t="shared" si="17"/>
        <v>#DIV/0!</v>
      </c>
      <c r="AE18" s="143"/>
      <c r="AF18" s="131" t="e">
        <f t="shared" si="0"/>
        <v>#DIV/0!</v>
      </c>
      <c r="AG18" s="143"/>
      <c r="AH18" s="131" t="e">
        <f t="shared" si="1"/>
        <v>#DIV/0!</v>
      </c>
      <c r="AI18" s="143"/>
      <c r="AJ18" s="131" t="e">
        <f t="shared" si="2"/>
        <v>#DIV/0!</v>
      </c>
      <c r="AK18" s="143"/>
      <c r="AL18" s="131" t="e">
        <f t="shared" si="3"/>
        <v>#DIV/0!</v>
      </c>
      <c r="AM18" s="143"/>
      <c r="AN18" s="131" t="e">
        <f t="shared" si="18"/>
        <v>#DIV/0!</v>
      </c>
      <c r="AO18" s="143"/>
      <c r="AP18" s="131" t="e">
        <f t="shared" si="19"/>
        <v>#DIV/0!</v>
      </c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</row>
    <row r="19" spans="1:56" s="145" customFormat="1" ht="33" thickBot="1" thickTop="1">
      <c r="A19" s="160">
        <v>14</v>
      </c>
      <c r="B19" s="169"/>
      <c r="C19" s="161"/>
      <c r="D19" s="162" t="e">
        <f t="shared" si="4"/>
        <v>#DIV/0!</v>
      </c>
      <c r="E19" s="161"/>
      <c r="F19" s="162" t="e">
        <f t="shared" si="5"/>
        <v>#DIV/0!</v>
      </c>
      <c r="G19" s="161"/>
      <c r="H19" s="162" t="e">
        <f t="shared" si="6"/>
        <v>#DIV/0!</v>
      </c>
      <c r="I19" s="161"/>
      <c r="J19" s="162" t="e">
        <f t="shared" si="7"/>
        <v>#DIV/0!</v>
      </c>
      <c r="K19" s="161"/>
      <c r="L19" s="163" t="e">
        <f t="shared" si="8"/>
        <v>#DIV/0!</v>
      </c>
      <c r="M19" s="161"/>
      <c r="N19" s="162" t="e">
        <f t="shared" si="9"/>
        <v>#DIV/0!</v>
      </c>
      <c r="O19" s="161"/>
      <c r="P19" s="158" t="e">
        <f t="shared" si="10"/>
        <v>#DIV/0!</v>
      </c>
      <c r="Q19" s="161"/>
      <c r="R19" s="162" t="e">
        <f t="shared" si="11"/>
        <v>#DIV/0!</v>
      </c>
      <c r="S19" s="161"/>
      <c r="T19" s="162" t="e">
        <f t="shared" si="12"/>
        <v>#DIV/0!</v>
      </c>
      <c r="U19" s="161"/>
      <c r="V19" s="162" t="e">
        <f t="shared" si="20"/>
        <v>#DIV/0!</v>
      </c>
      <c r="W19" s="161"/>
      <c r="X19" s="158" t="e">
        <f t="shared" si="14"/>
        <v>#DIV/0!</v>
      </c>
      <c r="Y19" s="161"/>
      <c r="Z19" s="162" t="e">
        <f t="shared" si="15"/>
        <v>#DIV/0!</v>
      </c>
      <c r="AA19" s="161"/>
      <c r="AB19" s="162" t="e">
        <f t="shared" si="16"/>
        <v>#DIV/0!</v>
      </c>
      <c r="AC19" s="161"/>
      <c r="AD19" s="162" t="e">
        <f t="shared" si="17"/>
        <v>#DIV/0!</v>
      </c>
      <c r="AE19" s="161"/>
      <c r="AF19" s="162" t="e">
        <f t="shared" si="0"/>
        <v>#DIV/0!</v>
      </c>
      <c r="AG19" s="161"/>
      <c r="AH19" s="162" t="e">
        <f t="shared" si="1"/>
        <v>#DIV/0!</v>
      </c>
      <c r="AI19" s="161"/>
      <c r="AJ19" s="162" t="e">
        <f t="shared" si="2"/>
        <v>#DIV/0!</v>
      </c>
      <c r="AK19" s="161"/>
      <c r="AL19" s="162" t="e">
        <f t="shared" si="3"/>
        <v>#DIV/0!</v>
      </c>
      <c r="AM19" s="161"/>
      <c r="AN19" s="162" t="e">
        <f t="shared" si="18"/>
        <v>#DIV/0!</v>
      </c>
      <c r="AO19" s="161"/>
      <c r="AP19" s="162" t="e">
        <f t="shared" si="19"/>
        <v>#DIV/0!</v>
      </c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</row>
    <row r="20" spans="1:56" s="148" customFormat="1" ht="33" thickBot="1" thickTop="1">
      <c r="A20" s="149">
        <v>15</v>
      </c>
      <c r="B20" s="168"/>
      <c r="C20" s="143"/>
      <c r="D20" s="131" t="e">
        <f t="shared" si="4"/>
        <v>#DIV/0!</v>
      </c>
      <c r="E20" s="143"/>
      <c r="F20" s="131" t="e">
        <f t="shared" si="5"/>
        <v>#DIV/0!</v>
      </c>
      <c r="G20" s="143"/>
      <c r="H20" s="131" t="e">
        <f t="shared" si="6"/>
        <v>#DIV/0!</v>
      </c>
      <c r="I20" s="143"/>
      <c r="J20" s="131" t="e">
        <f t="shared" si="7"/>
        <v>#DIV/0!</v>
      </c>
      <c r="K20" s="143"/>
      <c r="L20" s="159" t="e">
        <f t="shared" si="8"/>
        <v>#DIV/0!</v>
      </c>
      <c r="M20" s="143"/>
      <c r="N20" s="131" t="e">
        <f t="shared" si="9"/>
        <v>#DIV/0!</v>
      </c>
      <c r="O20" s="143"/>
      <c r="P20" s="130" t="e">
        <f t="shared" si="10"/>
        <v>#DIV/0!</v>
      </c>
      <c r="Q20" s="143"/>
      <c r="R20" s="131" t="e">
        <f t="shared" si="11"/>
        <v>#DIV/0!</v>
      </c>
      <c r="S20" s="143"/>
      <c r="T20" s="131" t="e">
        <f t="shared" si="12"/>
        <v>#DIV/0!</v>
      </c>
      <c r="U20" s="143"/>
      <c r="V20" s="131" t="e">
        <f t="shared" si="20"/>
        <v>#DIV/0!</v>
      </c>
      <c r="W20" s="143"/>
      <c r="X20" s="130" t="e">
        <f t="shared" si="14"/>
        <v>#DIV/0!</v>
      </c>
      <c r="Y20" s="143"/>
      <c r="Z20" s="131" t="e">
        <f t="shared" si="15"/>
        <v>#DIV/0!</v>
      </c>
      <c r="AA20" s="143"/>
      <c r="AB20" s="131" t="e">
        <f t="shared" si="16"/>
        <v>#DIV/0!</v>
      </c>
      <c r="AC20" s="143"/>
      <c r="AD20" s="131" t="e">
        <f t="shared" si="17"/>
        <v>#DIV/0!</v>
      </c>
      <c r="AE20" s="143"/>
      <c r="AF20" s="131" t="e">
        <f t="shared" si="0"/>
        <v>#DIV/0!</v>
      </c>
      <c r="AG20" s="143"/>
      <c r="AH20" s="131" t="e">
        <f t="shared" si="1"/>
        <v>#DIV/0!</v>
      </c>
      <c r="AI20" s="143"/>
      <c r="AJ20" s="131" t="e">
        <f t="shared" si="2"/>
        <v>#DIV/0!</v>
      </c>
      <c r="AK20" s="143"/>
      <c r="AL20" s="131" t="e">
        <f t="shared" si="3"/>
        <v>#DIV/0!</v>
      </c>
      <c r="AM20" s="143"/>
      <c r="AN20" s="131" t="e">
        <f t="shared" si="18"/>
        <v>#DIV/0!</v>
      </c>
      <c r="AO20" s="143"/>
      <c r="AP20" s="131" t="e">
        <f t="shared" si="19"/>
        <v>#DIV/0!</v>
      </c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</row>
    <row r="21" spans="1:56" s="145" customFormat="1" ht="33" thickBot="1" thickTop="1">
      <c r="A21" s="160">
        <v>16</v>
      </c>
      <c r="B21" s="169"/>
      <c r="C21" s="161"/>
      <c r="D21" s="162" t="e">
        <f t="shared" si="4"/>
        <v>#DIV/0!</v>
      </c>
      <c r="E21" s="161"/>
      <c r="F21" s="162" t="e">
        <f t="shared" si="5"/>
        <v>#DIV/0!</v>
      </c>
      <c r="G21" s="161"/>
      <c r="H21" s="162" t="e">
        <f t="shared" si="6"/>
        <v>#DIV/0!</v>
      </c>
      <c r="I21" s="161"/>
      <c r="J21" s="162" t="e">
        <f t="shared" si="7"/>
        <v>#DIV/0!</v>
      </c>
      <c r="K21" s="161"/>
      <c r="L21" s="163" t="e">
        <f t="shared" si="8"/>
        <v>#DIV/0!</v>
      </c>
      <c r="M21" s="161"/>
      <c r="N21" s="162" t="e">
        <f t="shared" si="9"/>
        <v>#DIV/0!</v>
      </c>
      <c r="O21" s="161"/>
      <c r="P21" s="158" t="e">
        <f t="shared" si="10"/>
        <v>#DIV/0!</v>
      </c>
      <c r="Q21" s="161"/>
      <c r="R21" s="162" t="e">
        <f t="shared" si="11"/>
        <v>#DIV/0!</v>
      </c>
      <c r="S21" s="161"/>
      <c r="T21" s="162" t="e">
        <f t="shared" si="12"/>
        <v>#DIV/0!</v>
      </c>
      <c r="U21" s="161"/>
      <c r="V21" s="162" t="e">
        <f t="shared" si="20"/>
        <v>#DIV/0!</v>
      </c>
      <c r="W21" s="161"/>
      <c r="X21" s="158" t="e">
        <f t="shared" si="14"/>
        <v>#DIV/0!</v>
      </c>
      <c r="Y21" s="161"/>
      <c r="Z21" s="162" t="e">
        <f t="shared" si="15"/>
        <v>#DIV/0!</v>
      </c>
      <c r="AA21" s="161"/>
      <c r="AB21" s="162" t="e">
        <f t="shared" si="16"/>
        <v>#DIV/0!</v>
      </c>
      <c r="AC21" s="161"/>
      <c r="AD21" s="162" t="e">
        <f t="shared" si="17"/>
        <v>#DIV/0!</v>
      </c>
      <c r="AE21" s="161"/>
      <c r="AF21" s="162" t="e">
        <f t="shared" si="0"/>
        <v>#DIV/0!</v>
      </c>
      <c r="AG21" s="161"/>
      <c r="AH21" s="162" t="e">
        <f t="shared" si="1"/>
        <v>#DIV/0!</v>
      </c>
      <c r="AI21" s="161"/>
      <c r="AJ21" s="162" t="e">
        <f t="shared" si="2"/>
        <v>#DIV/0!</v>
      </c>
      <c r="AK21" s="161"/>
      <c r="AL21" s="162" t="e">
        <f t="shared" si="3"/>
        <v>#DIV/0!</v>
      </c>
      <c r="AM21" s="161"/>
      <c r="AN21" s="162" t="e">
        <f t="shared" si="18"/>
        <v>#DIV/0!</v>
      </c>
      <c r="AO21" s="161"/>
      <c r="AP21" s="162" t="e">
        <f t="shared" si="19"/>
        <v>#DIV/0!</v>
      </c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</row>
    <row r="22" spans="1:57" s="147" customFormat="1" ht="33" thickBot="1" thickTop="1">
      <c r="A22" s="225" t="s">
        <v>17</v>
      </c>
      <c r="B22" s="226"/>
      <c r="C22" s="151">
        <f>SUM(C6:C21)</f>
        <v>0</v>
      </c>
      <c r="D22" s="132" t="e">
        <f t="shared" si="4"/>
        <v>#DIV/0!</v>
      </c>
      <c r="E22" s="151">
        <f>SUM(E6:E21)</f>
        <v>0</v>
      </c>
      <c r="F22" s="133" t="e">
        <f t="shared" si="5"/>
        <v>#DIV/0!</v>
      </c>
      <c r="G22" s="151">
        <f>SUM(G6:G21)</f>
        <v>0</v>
      </c>
      <c r="H22" s="133" t="e">
        <f t="shared" si="6"/>
        <v>#DIV/0!</v>
      </c>
      <c r="I22" s="151">
        <f>SUM(I6:I21)</f>
        <v>0</v>
      </c>
      <c r="J22" s="133" t="e">
        <f t="shared" si="7"/>
        <v>#DIV/0!</v>
      </c>
      <c r="K22" s="151">
        <f>SUM(K6:K21)</f>
        <v>0</v>
      </c>
      <c r="L22" s="159" t="e">
        <f t="shared" si="8"/>
        <v>#DIV/0!</v>
      </c>
      <c r="M22" s="151">
        <f>SUM(M6:M21)</f>
        <v>0</v>
      </c>
      <c r="N22" s="133" t="e">
        <f t="shared" si="9"/>
        <v>#DIV/0!</v>
      </c>
      <c r="O22" s="151">
        <f>SUM(O6:O21)</f>
        <v>0</v>
      </c>
      <c r="P22" s="130" t="e">
        <f t="shared" si="10"/>
        <v>#DIV/0!</v>
      </c>
      <c r="Q22" s="151">
        <f>SUM(Q6:Q21)</f>
        <v>0</v>
      </c>
      <c r="R22" s="133" t="e">
        <f t="shared" si="11"/>
        <v>#DIV/0!</v>
      </c>
      <c r="S22" s="151">
        <f>SUM(S6:S21)</f>
        <v>0</v>
      </c>
      <c r="T22" s="133" t="e">
        <f t="shared" si="12"/>
        <v>#DIV/0!</v>
      </c>
      <c r="U22" s="152">
        <f>SUM(U6:U21)</f>
        <v>0</v>
      </c>
      <c r="V22" s="133" t="e">
        <f t="shared" si="20"/>
        <v>#DIV/0!</v>
      </c>
      <c r="W22" s="151">
        <f>SUM(W6:W21)</f>
        <v>0</v>
      </c>
      <c r="X22" s="130" t="e">
        <f t="shared" si="14"/>
        <v>#DIV/0!</v>
      </c>
      <c r="Y22" s="151">
        <f>SUM(Y6:Y21)</f>
        <v>0</v>
      </c>
      <c r="Z22" s="133" t="e">
        <f t="shared" si="15"/>
        <v>#DIV/0!</v>
      </c>
      <c r="AA22" s="151">
        <f>SUM(AA6:AA21)</f>
        <v>0</v>
      </c>
      <c r="AB22" s="133" t="e">
        <f t="shared" si="16"/>
        <v>#DIV/0!</v>
      </c>
      <c r="AC22" s="151">
        <f>SUM(AC6:AC21)</f>
        <v>0</v>
      </c>
      <c r="AD22" s="133" t="e">
        <f t="shared" si="17"/>
        <v>#DIV/0!</v>
      </c>
      <c r="AE22" s="151">
        <f>SUM(AE6:AE21)</f>
        <v>0</v>
      </c>
      <c r="AF22" s="133" t="e">
        <f t="shared" si="0"/>
        <v>#DIV/0!</v>
      </c>
      <c r="AG22" s="151">
        <f>SUM(AG6:AG21)</f>
        <v>0</v>
      </c>
      <c r="AH22" s="133" t="e">
        <f t="shared" si="1"/>
        <v>#DIV/0!</v>
      </c>
      <c r="AI22" s="151">
        <f>SUM(AI6:AI21)</f>
        <v>0</v>
      </c>
      <c r="AJ22" s="133" t="e">
        <f t="shared" si="2"/>
        <v>#DIV/0!</v>
      </c>
      <c r="AK22" s="151">
        <f>SUM(AK6:AK21)</f>
        <v>0</v>
      </c>
      <c r="AL22" s="133" t="e">
        <f t="shared" si="3"/>
        <v>#DIV/0!</v>
      </c>
      <c r="AM22" s="151">
        <f>SUM(AM6:AM21)</f>
        <v>0</v>
      </c>
      <c r="AN22" s="133" t="e">
        <f t="shared" si="18"/>
        <v>#DIV/0!</v>
      </c>
      <c r="AO22" s="151">
        <f>SUM(AO6:AO21)</f>
        <v>0</v>
      </c>
      <c r="AP22" s="134" t="e">
        <f t="shared" si="19"/>
        <v>#DIV/0!</v>
      </c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50"/>
    </row>
    <row r="23" spans="2:56" s="153" customFormat="1" ht="18.75" thickTop="1">
      <c r="B23" s="167"/>
      <c r="C23" s="154"/>
      <c r="D23" s="155"/>
      <c r="F23" s="155"/>
      <c r="H23" s="155"/>
      <c r="J23" s="155"/>
      <c r="L23" s="155"/>
      <c r="N23" s="155"/>
      <c r="P23" s="155"/>
      <c r="R23" s="155"/>
      <c r="T23" s="155"/>
      <c r="V23" s="155"/>
      <c r="X23" s="155"/>
      <c r="Z23" s="155"/>
      <c r="AB23" s="155"/>
      <c r="AD23" s="155"/>
      <c r="AF23" s="155"/>
      <c r="AH23" s="156"/>
      <c r="AJ23" s="156"/>
      <c r="AL23" s="157"/>
      <c r="AN23" s="157"/>
      <c r="AP23" s="155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</row>
    <row r="24" spans="2:56" s="153" customFormat="1" ht="18">
      <c r="B24" s="167"/>
      <c r="C24" s="154"/>
      <c r="D24" s="155"/>
      <c r="F24" s="155"/>
      <c r="H24" s="155"/>
      <c r="J24" s="155"/>
      <c r="L24" s="155"/>
      <c r="N24" s="155"/>
      <c r="P24" s="155"/>
      <c r="R24" s="155"/>
      <c r="T24" s="155"/>
      <c r="V24" s="155"/>
      <c r="X24" s="155"/>
      <c r="Z24" s="155"/>
      <c r="AB24" s="155"/>
      <c r="AD24" s="155"/>
      <c r="AF24" s="155"/>
      <c r="AH24" s="156"/>
      <c r="AJ24" s="156"/>
      <c r="AL24" s="157"/>
      <c r="AN24" s="157"/>
      <c r="AP24" s="155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</row>
    <row r="25" spans="2:56" s="153" customFormat="1" ht="18">
      <c r="B25" s="167"/>
      <c r="C25" s="154"/>
      <c r="D25" s="155"/>
      <c r="F25" s="155"/>
      <c r="H25" s="155"/>
      <c r="J25" s="155"/>
      <c r="L25" s="155"/>
      <c r="N25" s="155"/>
      <c r="P25" s="155"/>
      <c r="R25" s="155"/>
      <c r="T25" s="155"/>
      <c r="V25" s="155"/>
      <c r="X25" s="155"/>
      <c r="Z25" s="155"/>
      <c r="AB25" s="155"/>
      <c r="AD25" s="155"/>
      <c r="AF25" s="155"/>
      <c r="AH25" s="156"/>
      <c r="AJ25" s="156"/>
      <c r="AL25" s="157"/>
      <c r="AN25" s="157"/>
      <c r="AP25" s="155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</row>
    <row r="26" spans="2:56" s="153" customFormat="1" ht="18">
      <c r="B26" s="167"/>
      <c r="C26" s="154"/>
      <c r="D26" s="155"/>
      <c r="F26" s="155"/>
      <c r="H26" s="155"/>
      <c r="J26" s="155"/>
      <c r="L26" s="155"/>
      <c r="N26" s="155"/>
      <c r="P26" s="155"/>
      <c r="R26" s="155"/>
      <c r="T26" s="155"/>
      <c r="V26" s="155"/>
      <c r="X26" s="155"/>
      <c r="Z26" s="155"/>
      <c r="AB26" s="155"/>
      <c r="AD26" s="155"/>
      <c r="AF26" s="155"/>
      <c r="AH26" s="156"/>
      <c r="AJ26" s="156"/>
      <c r="AL26" s="157"/>
      <c r="AN26" s="157"/>
      <c r="AP26" s="155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</row>
    <row r="27" spans="2:56" s="153" customFormat="1" ht="18">
      <c r="B27" s="167"/>
      <c r="C27" s="154"/>
      <c r="D27" s="155"/>
      <c r="F27" s="155"/>
      <c r="H27" s="155"/>
      <c r="J27" s="155"/>
      <c r="L27" s="155"/>
      <c r="N27" s="155"/>
      <c r="P27" s="155"/>
      <c r="R27" s="155"/>
      <c r="T27" s="155"/>
      <c r="V27" s="155"/>
      <c r="X27" s="155"/>
      <c r="Z27" s="155"/>
      <c r="AB27" s="155"/>
      <c r="AD27" s="155"/>
      <c r="AF27" s="155"/>
      <c r="AH27" s="156"/>
      <c r="AJ27" s="156"/>
      <c r="AL27" s="157"/>
      <c r="AN27" s="157"/>
      <c r="AP27" s="155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</row>
    <row r="28" spans="2:56" s="153" customFormat="1" ht="18">
      <c r="B28" s="167"/>
      <c r="C28" s="154"/>
      <c r="D28" s="155"/>
      <c r="F28" s="155"/>
      <c r="H28" s="155"/>
      <c r="J28" s="155"/>
      <c r="L28" s="155"/>
      <c r="N28" s="155"/>
      <c r="P28" s="155"/>
      <c r="R28" s="155"/>
      <c r="T28" s="155"/>
      <c r="V28" s="155"/>
      <c r="X28" s="155"/>
      <c r="Z28" s="155"/>
      <c r="AB28" s="155"/>
      <c r="AD28" s="155"/>
      <c r="AF28" s="155"/>
      <c r="AH28" s="156"/>
      <c r="AJ28" s="156"/>
      <c r="AL28" s="157"/>
      <c r="AN28" s="157"/>
      <c r="AP28" s="155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</row>
  </sheetData>
  <sheetProtection password="CFEF" sheet="1"/>
  <protectedRanges>
    <protectedRange sqref="AC6:AC21 AE6:AE21 AM6:AM21 G6:G21 E6:E21 I6:I21 K6:K21 O6:O21 M6:M21 Q6:Q21 S6:S21 W6:W21 U6:U21 Y6:Y21 B6:C21 AA6:AA21" name="Range1"/>
  </protectedRanges>
  <mergeCells count="36">
    <mergeCell ref="G1:AP1"/>
    <mergeCell ref="A2:A5"/>
    <mergeCell ref="B2:B5"/>
    <mergeCell ref="C2:J2"/>
    <mergeCell ref="K2:R2"/>
    <mergeCell ref="S2:Z2"/>
    <mergeCell ref="AE2:AH2"/>
    <mergeCell ref="AI2:AL2"/>
    <mergeCell ref="K3:N3"/>
    <mergeCell ref="AM2:AP2"/>
    <mergeCell ref="O3:R3"/>
    <mergeCell ref="AA2:AB4"/>
    <mergeCell ref="AC2:AD4"/>
    <mergeCell ref="AE3:AF4"/>
    <mergeCell ref="AG3:AH4"/>
    <mergeCell ref="S4:T4"/>
    <mergeCell ref="U4:V4"/>
    <mergeCell ref="W4:X4"/>
    <mergeCell ref="Y4:Z4"/>
    <mergeCell ref="A22:B22"/>
    <mergeCell ref="C3:F3"/>
    <mergeCell ref="C4:D4"/>
    <mergeCell ref="E4:F4"/>
    <mergeCell ref="G4:H4"/>
    <mergeCell ref="I4:J4"/>
    <mergeCell ref="G3:J3"/>
    <mergeCell ref="AI3:AJ4"/>
    <mergeCell ref="AK3:AL4"/>
    <mergeCell ref="AM3:AN4"/>
    <mergeCell ref="AO3:AP4"/>
    <mergeCell ref="K4:L4"/>
    <mergeCell ref="M4:N4"/>
    <mergeCell ref="O4:P4"/>
    <mergeCell ref="Q4:R4"/>
    <mergeCell ref="S3:V3"/>
    <mergeCell ref="W3:Z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Call: 3789192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سید عبدالصاحب باقری</dc:creator>
  <cp:keywords/>
  <dc:description/>
  <cp:lastModifiedBy>name</cp:lastModifiedBy>
  <cp:lastPrinted>2019-03-03T09:45:36Z</cp:lastPrinted>
  <dcterms:created xsi:type="dcterms:W3CDTF">2010-05-08T07:17:56Z</dcterms:created>
  <dcterms:modified xsi:type="dcterms:W3CDTF">2019-07-03T05:43:42Z</dcterms:modified>
  <cp:category/>
  <cp:version/>
  <cp:contentType/>
  <cp:contentStatus/>
</cp:coreProperties>
</file>